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avio/Documents/Flavio Docs/ICGE/_Pesquisa Variáveis Estatísticas/Planilhas de Autopesquisa/"/>
    </mc:Choice>
  </mc:AlternateContent>
  <xr:revisionPtr revIDLastSave="0" documentId="8_{DFAC8E5D-B379-F74C-B4AB-784D99564104}" xr6:coauthVersionLast="47" xr6:coauthVersionMax="47" xr10:uidLastSave="{00000000-0000-0000-0000-000000000000}"/>
  <bookViews>
    <workbookView xWindow="-38400" yWindow="-2640" windowWidth="38400" windowHeight="19920" xr2:uid="{2B81E0F7-D327-42DF-8C75-36EA547B7410}"/>
  </bookViews>
  <sheets>
    <sheet name="ORIENTAÇÕES" sheetId="3" r:id="rId1"/>
    <sheet name="O que irrita você" sheetId="1" r:id="rId2"/>
    <sheet name="Perfil Autoirritabilidad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<sst xmlns="http://schemas.openxmlformats.org/spreadsheetml/2006/main" count="65" uniqueCount="64">
  <si>
    <t>QUESTÃO</t>
  </si>
  <si>
    <t>Nº</t>
  </si>
  <si>
    <t>NOTA(1-4)</t>
  </si>
  <si>
    <t>Quando alguém está desperdiçando o meu dinheiro</t>
  </si>
  <si>
    <t>Ao lidar com pessoas preguiçosas</t>
  </si>
  <si>
    <t>Quando as pessoas não raciocinam direito</t>
  </si>
  <si>
    <t>Quando dependo de pessoas incompetentes</t>
  </si>
  <si>
    <t>Ao saber da corrupção dos políticos e governantes</t>
  </si>
  <si>
    <t>Quando destroem ou quebram algum bem pessoal</t>
  </si>
  <si>
    <t>Quando discordam da minha opinião</t>
  </si>
  <si>
    <t>Quando estou cansado</t>
  </si>
  <si>
    <t>Quando sou desrespeitado</t>
  </si>
  <si>
    <t>Ao dirigir e ser afetado pelas barbeiragens dos outros (road rage)</t>
  </si>
  <si>
    <t>Quando sinto muito calor ou frio</t>
  </si>
  <si>
    <t>Quando estou fazendo algo que não tenho vontade</t>
  </si>
  <si>
    <t>Ao estar em ambientes patológicos</t>
  </si>
  <si>
    <t>Ao lidar com pessoas ignorantes</t>
  </si>
  <si>
    <t>Ao ser obrigado a fazer algo que não quero</t>
  </si>
  <si>
    <t>Na presença de consciex patológica na minha psicosfera</t>
  </si>
  <si>
    <t>Quando me fazem perder tempo</t>
  </si>
  <si>
    <t>Quando fico muito tempo sem comer</t>
  </si>
  <si>
    <t>Quando me sinto desvalorizado</t>
  </si>
  <si>
    <t>Quando lido com pessoas arrogantes ou orgulhosas</t>
  </si>
  <si>
    <t>Ante a pessoas preconceituosas ou racistas</t>
  </si>
  <si>
    <t>Quando lido com pessoas lentas, bradipsíquicas</t>
  </si>
  <si>
    <t>Ao lidar com pessoas radicais</t>
  </si>
  <si>
    <t>Quando me fazem cobranças financeiras indevidas</t>
  </si>
  <si>
    <t>Sem nenhum motivo aparente</t>
  </si>
  <si>
    <t>Quando me sinto injustiçado</t>
  </si>
  <si>
    <t>Quando me tratam como sendo inferior</t>
  </si>
  <si>
    <t>Quando estou com o sono defasado</t>
  </si>
  <si>
    <t>Quando sou criticado</t>
  </si>
  <si>
    <t>Ao me sentir controlado por alguém</t>
  </si>
  <si>
    <t>Ao me sentir excluído ou relegado ao segundo plano</t>
  </si>
  <si>
    <t>Quando observo outras pessoas fazendo coisas erradas</t>
  </si>
  <si>
    <t>Quando penso em determinada conscin ou consciex</t>
  </si>
  <si>
    <t>Quando percebo que tentam me manipular</t>
  </si>
  <si>
    <t>Quando querem levar algum tipo de vantagem sobre mim</t>
  </si>
  <si>
    <t>Somente ao interagir com determinadas pessoas</t>
  </si>
  <si>
    <t>Quando querem me afetar emocionalmente</t>
  </si>
  <si>
    <t>Quando tenho dor de cabeça</t>
  </si>
  <si>
    <t>Quando tentam mandar em mim</t>
  </si>
  <si>
    <t>Quando vejo pessoas sendo maltratadas</t>
  </si>
  <si>
    <t>SIGNIFICADO DA NOTA</t>
  </si>
  <si>
    <t>Reatividade à percepção de heterocontrole</t>
  </si>
  <si>
    <t>Reatividade à percepção de prejuízo ou perda</t>
  </si>
  <si>
    <t>GRUPO</t>
  </si>
  <si>
    <t>DESCRIÇÃO</t>
  </si>
  <si>
    <t>TOTALIZAÇÃO</t>
  </si>
  <si>
    <t>Reatividade à percepção de rebaixamento da autoimagem</t>
  </si>
  <si>
    <t>Reatividade à percepção de ameaça, desafio ou ataque</t>
  </si>
  <si>
    <t>Reatividade à percepção de indignidade ou injustiça</t>
  </si>
  <si>
    <t>Autocracria e intolerância com as dificuldades alheias</t>
  </si>
  <si>
    <t>MÉDIA</t>
  </si>
  <si>
    <t>Reatividade ao heteroassédio</t>
  </si>
  <si>
    <t>IRRITACIOGRAMA</t>
  </si>
  <si>
    <t>Esta planilha foi criada como uma ferramenta auxiliar da ATIVIDADE LIVRE "Irritaciograma: Ferramenta Autoconsciencioterápica" do EAD da Organização Internacional da Consciencioterapia (OIC).</t>
  </si>
  <si>
    <t>Nota 1 = Normalmente não me irrito com isso.</t>
  </si>
  <si>
    <t>Nota 2 = Eu me irrito com isso algumas vezes.</t>
  </si>
  <si>
    <t>Nota 3 = Eu me irrito com isso frequentemente.</t>
  </si>
  <si>
    <t>Nota 4 = Isso me deixa muito irritado.</t>
  </si>
  <si>
    <r>
      <t xml:space="preserve">Após o preenchimento, pode-se consultar os resultados na aba </t>
    </r>
    <r>
      <rPr>
        <b/>
        <sz val="14"/>
        <color theme="1"/>
        <rFont val="Calibri"/>
        <family val="2"/>
        <scheme val="minor"/>
      </rPr>
      <t>"Perfil Autoirritabilidade"</t>
    </r>
    <r>
      <rPr>
        <sz val="14"/>
        <color theme="1"/>
        <rFont val="Calibri"/>
        <family val="2"/>
        <scheme val="minor"/>
      </rPr>
      <t>.</t>
    </r>
  </si>
  <si>
    <r>
      <t xml:space="preserve">A coluna </t>
    </r>
    <r>
      <rPr>
        <b/>
        <sz val="14"/>
        <color theme="1"/>
        <rFont val="Calibri"/>
        <family val="2"/>
        <scheme val="minor"/>
      </rPr>
      <t>SIGNIFICADO DA NOTA</t>
    </r>
    <r>
      <rPr>
        <sz val="14"/>
        <color theme="1"/>
        <rFont val="Calibri"/>
        <family val="2"/>
        <scheme val="minor"/>
      </rPr>
      <t xml:space="preserve"> não deve ser alterada, tendo seu valor definido pela coluna anterior</t>
    </r>
  </si>
  <si>
    <r>
      <t xml:space="preserve">Na aba </t>
    </r>
    <r>
      <rPr>
        <b/>
        <sz val="14"/>
        <color theme="1"/>
        <rFont val="Calibri"/>
        <family val="2"/>
        <scheme val="minor"/>
      </rPr>
      <t>"O que irrita você</t>
    </r>
    <r>
      <rPr>
        <sz val="14"/>
        <color theme="1"/>
        <rFont val="Calibri"/>
        <family val="2"/>
        <scheme val="minor"/>
      </rPr>
      <t xml:space="preserve">", você deve preencher a nota de cada questão na coluna </t>
    </r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</si>
</sst>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0432FF"/>
      </bottom>
      <diagonal/>
    </border>
    <border>
      <left/>
      <right/>
      <top style="hair">
        <color rgb="FF0432FF"/>
      </top>
      <bottom style="hair">
        <color rgb="FF0432FF"/>
      </bottom>
      <diagonal/>
    </border>
    <border>
      <left/>
      <right/>
      <top style="hair">
        <color rgb="FF0432FF"/>
      </top>
      <bottom style="thin">
        <color rgb="FF0432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'Perfil Autoirritabilidade'!$C$1</c:f>
              <c:strCache>
                <c:ptCount val="1"/>
                <c:pt idx="0">
                  <c:v>TOTALIZAÇÃO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'Perfil Autoirritabilidade'!$A$2:$A$9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'Perfil Autoirritabilidade'!$C$2:$C$9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4-43CD-8ED9-0975DB5511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514062943"/>
        <c:axId val="1514065023"/>
      </c:barChart>
      <c:catAx>
        <c:axId val="15140629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/>
                  <a:t>Grupos</a:t>
                </a:r>
              </a:p>
            </c:rich>
          </c:tx>
          <c:layout>
            <c:manualLayout>
              <c:xMode val="edge"/>
              <c:yMode val="edge"/>
              <c:x val="0.51917235345581803"/>
              <c:y val="0.894440929022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4065023"/>
        <c:crosses val="autoZero"/>
        <c:auto val="1"/>
        <c:lblAlgn val="ctr"/>
        <c:lblOffset val="100"/>
        <c:noMultiLvlLbl val="0"/>
      </c:catAx>
      <c:valAx>
        <c:axId val="1514065023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aseline="0"/>
                  <a:t>Totalização por grupo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crossAx val="1514062943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0</xdr:row>
      <xdr:rowOff>0</xdr:rowOff>
    </xdr:from>
    <xdr:to>
      <xdr:col>14</xdr:col>
      <xdr:colOff>19051</xdr:colOff>
      <xdr:row>23</xdr:row>
      <xdr:rowOff>142875</xdr:rowOff>
    </xdr:to>
    <xdr:graphicFrame macro="">
      <xdr:nvGraphicFramePr>
        <xdr:cNvPr id="3" name="Chart 2" descr="Grupos&#10;">
          <a:extLst>
            <a:ext uri="{FF2B5EF4-FFF2-40B4-BE49-F238E27FC236}">
              <a16:creationId xmlns:a16="http://schemas.microsoft.com/office/drawing/2014/main" id="{8405DC0D-B698-C0E3-2F9A-60C0399A8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BD2E-9AD2-4338-B270-1419F0BC2A0A}">
  <dimension ref="A1:A13"/>
  <sheetViews>
    <sheetView showGridLines="0" tabSelected="1" workbookViewId="0">
      <selection activeCell="A31" sqref="A31"/>
    </sheetView>
  </sheetViews>
  <sheetFormatPr baseColWidth="10" defaultColWidth="8.83203125" defaultRowHeight="15" x14ac:dyDescent="0.2"/>
  <cols>
    <col min="1" max="1" width="138.6640625" customWidth="1"/>
  </cols>
  <sheetData>
    <row r="1" spans="1:1" ht="21" x14ac:dyDescent="0.25">
      <c r="A1" s="3" t="s">
        <v>55</v>
      </c>
    </row>
    <row r="3" spans="1:1" ht="40" x14ac:dyDescent="0.25">
      <c r="A3" s="1" t="s">
        <v>56</v>
      </c>
    </row>
    <row r="4" spans="1:1" ht="19" x14ac:dyDescent="0.25">
      <c r="A4" s="1"/>
    </row>
    <row r="5" spans="1:1" ht="20" x14ac:dyDescent="0.25">
      <c r="A5" s="1" t="s">
        <v>63</v>
      </c>
    </row>
    <row r="6" spans="1:1" ht="20" x14ac:dyDescent="0.25">
      <c r="A6" s="1" t="s">
        <v>57</v>
      </c>
    </row>
    <row r="7" spans="1:1" ht="20" x14ac:dyDescent="0.25">
      <c r="A7" s="1" t="s">
        <v>58</v>
      </c>
    </row>
    <row r="8" spans="1:1" ht="20" x14ac:dyDescent="0.25">
      <c r="A8" s="1" t="s">
        <v>59</v>
      </c>
    </row>
    <row r="9" spans="1:1" ht="20" x14ac:dyDescent="0.25">
      <c r="A9" s="1" t="s">
        <v>60</v>
      </c>
    </row>
    <row r="10" spans="1:1" ht="19" x14ac:dyDescent="0.25">
      <c r="A10" s="1"/>
    </row>
    <row r="11" spans="1:1" ht="20" x14ac:dyDescent="0.25">
      <c r="A11" s="1" t="s">
        <v>62</v>
      </c>
    </row>
    <row r="12" spans="1:1" ht="19" x14ac:dyDescent="0.25">
      <c r="A12" s="1"/>
    </row>
    <row r="13" spans="1:1" ht="20" x14ac:dyDescent="0.25">
      <c r="A13" s="1" t="s">
        <v>61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840A-24F0-47D2-A8F6-9DBBAEF3A6FD}">
  <dimension ref="A1:D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4" sqref="D44"/>
    </sheetView>
  </sheetViews>
  <sheetFormatPr baseColWidth="10" defaultColWidth="13.5" defaultRowHeight="14" x14ac:dyDescent="0.2"/>
  <cols>
    <col min="1" max="1" width="13.5" style="5"/>
    <col min="2" max="2" width="86.6640625" style="8" customWidth="1"/>
    <col min="3" max="3" width="14.5" style="14" customWidth="1"/>
    <col min="4" max="4" width="42.5" style="8" customWidth="1"/>
    <col min="5" max="16384" width="13.5" style="8"/>
  </cols>
  <sheetData>
    <row r="1" spans="1:4" s="5" customFormat="1" ht="18" x14ac:dyDescent="0.2">
      <c r="A1" s="4" t="s">
        <v>1</v>
      </c>
      <c r="B1" s="4" t="s">
        <v>0</v>
      </c>
      <c r="C1" s="11" t="s">
        <v>2</v>
      </c>
      <c r="D1" s="4" t="s">
        <v>43</v>
      </c>
    </row>
    <row r="2" spans="1:4" ht="16" x14ac:dyDescent="0.2">
      <c r="A2" s="6">
        <v>1</v>
      </c>
      <c r="B2" s="7" t="s">
        <v>3</v>
      </c>
      <c r="C2" s="12"/>
      <c r="D2" s="7" t="str" cm="1">
        <f t="array" ref="D2">_xlfn.IFS(C2="", "Atribuir nota de 1 a 4", C2=1, "Normalmente não me irrito com isso",C2=2,"Eu me irrito com isso algumas vezes",C2=3,"Eu me irrito com isso frequentemente",C2=4,"Isso me deixa muito irritado",TRUE,"Nota inválida - entre com um valor numérico entre 1 e 4")</f>
        <v>Atribuir nota de 1 a 4</v>
      </c>
    </row>
    <row r="3" spans="1:4" ht="16" x14ac:dyDescent="0.2">
      <c r="A3" s="9">
        <v>2</v>
      </c>
      <c r="B3" s="10" t="s">
        <v>4</v>
      </c>
      <c r="C3" s="13"/>
      <c r="D3" s="10" t="str" cm="1">
        <f t="array" ref="D3">_xlfn.IFS(C3="", "Atribuir nota de 1 a 4", C3=1, "Normalmente não me irrito com isso",C3=2,"Eu me irrito com isso algumas vezes",C3=3,"Eu me irrito com isso frequentemente",C3=4,"Isso me deixa muito irritado",TRUE,"Nota inválida - entre com um valor numérico entre 1 e 4")</f>
        <v>Atribuir nota de 1 a 4</v>
      </c>
    </row>
    <row r="4" spans="1:4" ht="16" x14ac:dyDescent="0.2">
      <c r="A4" s="9">
        <v>3</v>
      </c>
      <c r="B4" s="10" t="s">
        <v>5</v>
      </c>
      <c r="C4" s="13"/>
      <c r="D4" s="10" t="str" cm="1">
        <f t="array" ref="D4">_xlfn.IFS(C4="", "Atribuir nota de 1 a 4", C4=1, "Normalmente não me irrito com isso",C4=2,"Eu me irrito com isso algumas vezes",C4=3,"Eu me irrito com isso frequentemente",C4=4,"Isso me deixa muito irritado",TRUE,"Nota inválida - entre com um valor numérico entre 1 e 4")</f>
        <v>Atribuir nota de 1 a 4</v>
      </c>
    </row>
    <row r="5" spans="1:4" ht="16" x14ac:dyDescent="0.2">
      <c r="A5" s="9">
        <v>4</v>
      </c>
      <c r="B5" s="10" t="s">
        <v>6</v>
      </c>
      <c r="C5" s="13"/>
      <c r="D5" s="10" t="str" cm="1">
        <f t="array" ref="D5">_xlfn.IFS(C5="", "Atribuir nota de 1 a 4", C5=1, "Normalmente não me irrito com isso",C5=2,"Eu me irrito com isso algumas vezes",C5=3,"Eu me irrito com isso frequentemente",C5=4,"Isso me deixa muito irritado",TRUE,"Nota inválida - entre com um valor numérico entre 1 e 4")</f>
        <v>Atribuir nota de 1 a 4</v>
      </c>
    </row>
    <row r="6" spans="1:4" ht="16" x14ac:dyDescent="0.2">
      <c r="A6" s="9">
        <v>5</v>
      </c>
      <c r="B6" s="10" t="s">
        <v>7</v>
      </c>
      <c r="C6" s="13"/>
      <c r="D6" s="10" t="str" cm="1">
        <f t="array" ref="D6">_xlfn.IFS(C6="", "Atribuir nota de 1 a 4", C6=1, "Normalmente não me irrito com isso",C6=2,"Eu me irrito com isso algumas vezes",C6=3,"Eu me irrito com isso frequentemente",C6=4,"Isso me deixa muito irritado",TRUE,"Nota inválida - entre com um valor numérico entre 1 e 4")</f>
        <v>Atribuir nota de 1 a 4</v>
      </c>
    </row>
    <row r="7" spans="1:4" ht="16" x14ac:dyDescent="0.2">
      <c r="A7" s="9">
        <v>6</v>
      </c>
      <c r="B7" s="10" t="s">
        <v>8</v>
      </c>
      <c r="C7" s="13"/>
      <c r="D7" s="10" t="str" cm="1">
        <f t="array" ref="D7">_xlfn.IFS(C7="", "Atribuir nota de 1 a 4", C7=1, "Normalmente não me irrito com isso",C7=2,"Eu me irrito com isso algumas vezes",C7=3,"Eu me irrito com isso frequentemente",C7=4,"Isso me deixa muito irritado",TRUE,"Nota inválida - entre com um valor numérico entre 1 e 4")</f>
        <v>Atribuir nota de 1 a 4</v>
      </c>
    </row>
    <row r="8" spans="1:4" ht="16" x14ac:dyDescent="0.2">
      <c r="A8" s="9">
        <v>7</v>
      </c>
      <c r="B8" s="10" t="s">
        <v>9</v>
      </c>
      <c r="C8" s="13"/>
      <c r="D8" s="10" t="str" cm="1">
        <f t="array" ref="D8">_xlfn.IFS(C8="", "Atribuir nota de 1 a 4", C8=1, "Normalmente não me irrito com isso",C8=2,"Eu me irrito com isso algumas vezes",C8=3,"Eu me irrito com isso frequentemente",C8=4,"Isso me deixa muito irritado",TRUE,"Nota inválida - entre com um valor numérico entre 1 e 4")</f>
        <v>Atribuir nota de 1 a 4</v>
      </c>
    </row>
    <row r="9" spans="1:4" ht="16" x14ac:dyDescent="0.2">
      <c r="A9" s="9">
        <v>8</v>
      </c>
      <c r="B9" s="10" t="s">
        <v>10</v>
      </c>
      <c r="C9" s="13"/>
      <c r="D9" s="10" t="str" cm="1">
        <f t="array" ref="D9">_xlfn.IFS(C9="", "Atribuir nota de 1 a 4", C9=1, "Normalmente não me irrito com isso",C9=2,"Eu me irrito com isso algumas vezes",C9=3,"Eu me irrito com isso frequentemente",C9=4,"Isso me deixa muito irritado",TRUE,"Nota inválida - entre com um valor numérico entre 1 e 4")</f>
        <v>Atribuir nota de 1 a 4</v>
      </c>
    </row>
    <row r="10" spans="1:4" ht="16" x14ac:dyDescent="0.2">
      <c r="A10" s="9">
        <v>9</v>
      </c>
      <c r="B10" s="10" t="s">
        <v>11</v>
      </c>
      <c r="C10" s="13"/>
      <c r="D10" s="10" t="str" cm="1">
        <f t="array" ref="D10">_xlfn.IFS(C10="", "Atribuir nota de 1 a 4", C10=1, "Normalmente não me irrito com isso",C10=2,"Eu me irrito com isso algumas vezes",C10=3,"Eu me irrito com isso frequentemente",C10=4,"Isso me deixa muito irritado",TRUE,"Nota inválida - entre com um valor numérico entre 1 e 4")</f>
        <v>Atribuir nota de 1 a 4</v>
      </c>
    </row>
    <row r="11" spans="1:4" ht="16" x14ac:dyDescent="0.2">
      <c r="A11" s="9">
        <v>10</v>
      </c>
      <c r="B11" s="10" t="s">
        <v>12</v>
      </c>
      <c r="C11" s="13"/>
      <c r="D11" s="10" t="str" cm="1">
        <f t="array" ref="D11">_xlfn.IFS(C11="", "Atribuir nota de 1 a 4", C11=1, "Normalmente não me irrito com isso",C11=2,"Eu me irrito com isso algumas vezes",C11=3,"Eu me irrito com isso frequentemente",C11=4,"Isso me deixa muito irritado",TRUE,"Nota inválida - entre com um valor numérico entre 1 e 4")</f>
        <v>Atribuir nota de 1 a 4</v>
      </c>
    </row>
    <row r="12" spans="1:4" ht="16" x14ac:dyDescent="0.2">
      <c r="A12" s="9">
        <v>11</v>
      </c>
      <c r="B12" s="10" t="s">
        <v>13</v>
      </c>
      <c r="C12" s="13"/>
      <c r="D12" s="10" t="str" cm="1">
        <f t="array" ref="D12">_xlfn.IFS(C12="", "Atribuir nota de 1 a 4", C12=1, "Normalmente não me irrito com isso",C12=2,"Eu me irrito com isso algumas vezes",C12=3,"Eu me irrito com isso frequentemente",C12=4,"Isso me deixa muito irritado",TRUE,"Nota inválida - entre com um valor numérico entre 1 e 4")</f>
        <v>Atribuir nota de 1 a 4</v>
      </c>
    </row>
    <row r="13" spans="1:4" ht="16" x14ac:dyDescent="0.2">
      <c r="A13" s="9">
        <v>12</v>
      </c>
      <c r="B13" s="10" t="s">
        <v>14</v>
      </c>
      <c r="C13" s="13"/>
      <c r="D13" s="10" t="str" cm="1">
        <f t="array" ref="D13">_xlfn.IFS(C13="", "Atribuir nota de 1 a 4", C13=1, "Normalmente não me irrito com isso",C13=2,"Eu me irrito com isso algumas vezes",C13=3,"Eu me irrito com isso frequentemente",C13=4,"Isso me deixa muito irritado",TRUE,"Nota inválida - entre com um valor numérico entre 1 e 4")</f>
        <v>Atribuir nota de 1 a 4</v>
      </c>
    </row>
    <row r="14" spans="1:4" ht="16" x14ac:dyDescent="0.2">
      <c r="A14" s="9">
        <v>13</v>
      </c>
      <c r="B14" s="10" t="s">
        <v>15</v>
      </c>
      <c r="C14" s="13"/>
      <c r="D14" s="10" t="str" cm="1">
        <f t="array" ref="D14">_xlfn.IFS(C14="", "Atribuir nota de 1 a 4", C14=1, "Normalmente não me irrito com isso",C14=2,"Eu me irrito com isso algumas vezes",C14=3,"Eu me irrito com isso frequentemente",C14=4,"Isso me deixa muito irritado",TRUE,"Nota inválida - entre com um valor numérico entre 1 e 4")</f>
        <v>Atribuir nota de 1 a 4</v>
      </c>
    </row>
    <row r="15" spans="1:4" ht="16" x14ac:dyDescent="0.2">
      <c r="A15" s="9">
        <v>14</v>
      </c>
      <c r="B15" s="10" t="s">
        <v>16</v>
      </c>
      <c r="C15" s="13"/>
      <c r="D15" s="10" t="str" cm="1">
        <f t="array" ref="D15">_xlfn.IFS(C15="", "Atribuir nota de 1 a 4", C15=1, "Normalmente não me irrito com isso",C15=2,"Eu me irrito com isso algumas vezes",C15=3,"Eu me irrito com isso frequentemente",C15=4,"Isso me deixa muito irritado",TRUE,"Nota inválida - entre com um valor numérico entre 1 e 4")</f>
        <v>Atribuir nota de 1 a 4</v>
      </c>
    </row>
    <row r="16" spans="1:4" ht="16" x14ac:dyDescent="0.2">
      <c r="A16" s="9">
        <v>15</v>
      </c>
      <c r="B16" s="10" t="s">
        <v>17</v>
      </c>
      <c r="C16" s="13"/>
      <c r="D16" s="10" t="str" cm="1">
        <f t="array" ref="D16">_xlfn.IFS(C16="", "Atribuir nota de 1 a 4", C16=1, "Normalmente não me irrito com isso",C16=2,"Eu me irrito com isso algumas vezes",C16=3,"Eu me irrito com isso frequentemente",C16=4,"Isso me deixa muito irritado",TRUE,"Nota inválida - entre com um valor numérico entre 1 e 4")</f>
        <v>Atribuir nota de 1 a 4</v>
      </c>
    </row>
    <row r="17" spans="1:4" ht="16" x14ac:dyDescent="0.2">
      <c r="A17" s="9">
        <v>16</v>
      </c>
      <c r="B17" s="10" t="s">
        <v>18</v>
      </c>
      <c r="C17" s="13"/>
      <c r="D17" s="10" t="str" cm="1">
        <f t="array" ref="D17">_xlfn.IFS(C17="", "Atribuir nota de 1 a 4", C17=1, "Normalmente não me irrito com isso",C17=2,"Eu me irrito com isso algumas vezes",C17=3,"Eu me irrito com isso frequentemente",C17=4,"Isso me deixa muito irritado",TRUE,"Nota inválida - entre com um valor numérico entre 1 e 4")</f>
        <v>Atribuir nota de 1 a 4</v>
      </c>
    </row>
    <row r="18" spans="1:4" ht="16" x14ac:dyDescent="0.2">
      <c r="A18" s="9">
        <v>17</v>
      </c>
      <c r="B18" s="10" t="s">
        <v>19</v>
      </c>
      <c r="C18" s="13"/>
      <c r="D18" s="10" t="str" cm="1">
        <f t="array" ref="D18">_xlfn.IFS(C18="", "Atribuir nota de 1 a 4", C18=1, "Normalmente não me irrito com isso",C18=2,"Eu me irrito com isso algumas vezes",C18=3,"Eu me irrito com isso frequentemente",C18=4,"Isso me deixa muito irritado",TRUE,"Nota inválida - entre com um valor numérico entre 1 e 4")</f>
        <v>Atribuir nota de 1 a 4</v>
      </c>
    </row>
    <row r="19" spans="1:4" ht="16" x14ac:dyDescent="0.2">
      <c r="A19" s="9">
        <v>18</v>
      </c>
      <c r="B19" s="10" t="s">
        <v>20</v>
      </c>
      <c r="C19" s="13"/>
      <c r="D19" s="10" t="str" cm="1">
        <f t="array" ref="D19">_xlfn.IFS(C19="", "Atribuir nota de 1 a 4", C19=1, "Normalmente não me irrito com isso",C19=2,"Eu me irrito com isso algumas vezes",C19=3,"Eu me irrito com isso frequentemente",C19=4,"Isso me deixa muito irritado",TRUE,"Nota inválida - entre com um valor numérico entre 1 e 4")</f>
        <v>Atribuir nota de 1 a 4</v>
      </c>
    </row>
    <row r="20" spans="1:4" ht="16" x14ac:dyDescent="0.2">
      <c r="A20" s="9">
        <v>19</v>
      </c>
      <c r="B20" s="10" t="s">
        <v>21</v>
      </c>
      <c r="C20" s="13"/>
      <c r="D20" s="10" t="str" cm="1">
        <f t="array" ref="D20">_xlfn.IFS(C20="", "Atribuir nota de 1 a 4", C20=1, "Normalmente não me irrito com isso",C20=2,"Eu me irrito com isso algumas vezes",C20=3,"Eu me irrito com isso frequentemente",C20=4,"Isso me deixa muito irritado",TRUE,"Nota inválida - entre com um valor numérico entre 1 e 4")</f>
        <v>Atribuir nota de 1 a 4</v>
      </c>
    </row>
    <row r="21" spans="1:4" ht="16" x14ac:dyDescent="0.2">
      <c r="A21" s="9">
        <v>20</v>
      </c>
      <c r="B21" s="10" t="s">
        <v>22</v>
      </c>
      <c r="C21" s="13"/>
      <c r="D21" s="10" t="str" cm="1">
        <f t="array" ref="D21">_xlfn.IFS(C21="", "Atribuir nota de 1 a 4", C21=1, "Normalmente não me irrito com isso",C21=2,"Eu me irrito com isso algumas vezes",C21=3,"Eu me irrito com isso frequentemente",C21=4,"Isso me deixa muito irritado",TRUE,"Nota inválida - entre com um valor numérico entre 1 e 4")</f>
        <v>Atribuir nota de 1 a 4</v>
      </c>
    </row>
    <row r="22" spans="1:4" ht="16" x14ac:dyDescent="0.2">
      <c r="A22" s="9">
        <v>21</v>
      </c>
      <c r="B22" s="10" t="s">
        <v>23</v>
      </c>
      <c r="C22" s="13"/>
      <c r="D22" s="10" t="str" cm="1">
        <f t="array" ref="D22">_xlfn.IFS(C22="", "Atribuir nota de 1 a 4", C22=1, "Normalmente não me irrito com isso",C22=2,"Eu me irrito com isso algumas vezes",C22=3,"Eu me irrito com isso frequentemente",C22=4,"Isso me deixa muito irritado",TRUE,"Nota inválida - entre com um valor numérico entre 1 e 4")</f>
        <v>Atribuir nota de 1 a 4</v>
      </c>
    </row>
    <row r="23" spans="1:4" ht="16" x14ac:dyDescent="0.2">
      <c r="A23" s="9">
        <v>22</v>
      </c>
      <c r="B23" s="10" t="s">
        <v>24</v>
      </c>
      <c r="C23" s="13"/>
      <c r="D23" s="10" t="str" cm="1">
        <f t="array" ref="D23">_xlfn.IFS(C23="", "Atribuir nota de 1 a 4", C23=1, "Normalmente não me irrito com isso",C23=2,"Eu me irrito com isso algumas vezes",C23=3,"Eu me irrito com isso frequentemente",C23=4,"Isso me deixa muito irritado",TRUE,"Nota inválida - entre com um valor numérico entre 1 e 4")</f>
        <v>Atribuir nota de 1 a 4</v>
      </c>
    </row>
    <row r="24" spans="1:4" ht="16" x14ac:dyDescent="0.2">
      <c r="A24" s="9">
        <v>23</v>
      </c>
      <c r="B24" s="10" t="s">
        <v>25</v>
      </c>
      <c r="C24" s="13"/>
      <c r="D24" s="10" t="str" cm="1">
        <f t="array" ref="D24">_xlfn.IFS(C24="", "Atribuir nota de 1 a 4", C24=1, "Normalmente não me irrito com isso",C24=2,"Eu me irrito com isso algumas vezes",C24=3,"Eu me irrito com isso frequentemente",C24=4,"Isso me deixa muito irritado",TRUE,"Nota inválida - entre com um valor numérico entre 1 e 4")</f>
        <v>Atribuir nota de 1 a 4</v>
      </c>
    </row>
    <row r="25" spans="1:4" ht="16" x14ac:dyDescent="0.2">
      <c r="A25" s="9">
        <v>24</v>
      </c>
      <c r="B25" s="10" t="s">
        <v>26</v>
      </c>
      <c r="C25" s="13"/>
      <c r="D25" s="10" t="str" cm="1">
        <f t="array" ref="D25">_xlfn.IFS(C25="", "Atribuir nota de 1 a 4", C25=1, "Normalmente não me irrito com isso",C25=2,"Eu me irrito com isso algumas vezes",C25=3,"Eu me irrito com isso frequentemente",C25=4,"Isso me deixa muito irritado",TRUE,"Nota inválida - entre com um valor numérico entre 1 e 4")</f>
        <v>Atribuir nota de 1 a 4</v>
      </c>
    </row>
    <row r="26" spans="1:4" ht="16" x14ac:dyDescent="0.2">
      <c r="A26" s="9">
        <v>25</v>
      </c>
      <c r="B26" s="10" t="s">
        <v>27</v>
      </c>
      <c r="C26" s="13"/>
      <c r="D26" s="10" t="str" cm="1">
        <f t="array" ref="D26">_xlfn.IFS(C26="", "Atribuir nota de 1 a 4", C26=1, "Normalmente não me irrito com isso",C26=2,"Eu me irrito com isso algumas vezes",C26=3,"Eu me irrito com isso frequentemente",C26=4,"Isso me deixa muito irritado",TRUE,"Nota inválida - entre com um valor numérico entre 1 e 4")</f>
        <v>Atribuir nota de 1 a 4</v>
      </c>
    </row>
    <row r="27" spans="1:4" ht="16" x14ac:dyDescent="0.2">
      <c r="A27" s="9">
        <v>26</v>
      </c>
      <c r="B27" s="10" t="s">
        <v>28</v>
      </c>
      <c r="C27" s="13"/>
      <c r="D27" s="10" t="str" cm="1">
        <f t="array" ref="D27">_xlfn.IFS(C27="", "Atribuir nota de 1 a 4", C27=1, "Normalmente não me irrito com isso",C27=2,"Eu me irrito com isso algumas vezes",C27=3,"Eu me irrito com isso frequentemente",C27=4,"Isso me deixa muito irritado",TRUE,"Nota inválida - entre com um valor numérico entre 1 e 4")</f>
        <v>Atribuir nota de 1 a 4</v>
      </c>
    </row>
    <row r="28" spans="1:4" ht="16" x14ac:dyDescent="0.2">
      <c r="A28" s="9">
        <v>27</v>
      </c>
      <c r="B28" s="10" t="s">
        <v>29</v>
      </c>
      <c r="C28" s="13"/>
      <c r="D28" s="10" t="str" cm="1">
        <f t="array" ref="D28">_xlfn.IFS(C28="", "Atribuir nota de 1 a 4", C28=1, "Normalmente não me irrito com isso",C28=2,"Eu me irrito com isso algumas vezes",C28=3,"Eu me irrito com isso frequentemente",C28=4,"Isso me deixa muito irritado",TRUE,"Nota inválida - entre com um valor numérico entre 1 e 4")</f>
        <v>Atribuir nota de 1 a 4</v>
      </c>
    </row>
    <row r="29" spans="1:4" ht="16" x14ac:dyDescent="0.2">
      <c r="A29" s="9">
        <v>28</v>
      </c>
      <c r="B29" s="10" t="s">
        <v>30</v>
      </c>
      <c r="C29" s="13"/>
      <c r="D29" s="10" t="str" cm="1">
        <f t="array" ref="D29">_xlfn.IFS(C29="", "Atribuir nota de 1 a 4", C29=1, "Normalmente não me irrito com isso",C29=2,"Eu me irrito com isso algumas vezes",C29=3,"Eu me irrito com isso frequentemente",C29=4,"Isso me deixa muito irritado",TRUE,"Nota inválida - entre com um valor numérico entre 1 e 4")</f>
        <v>Atribuir nota de 1 a 4</v>
      </c>
    </row>
    <row r="30" spans="1:4" ht="16" x14ac:dyDescent="0.2">
      <c r="A30" s="9">
        <v>29</v>
      </c>
      <c r="B30" s="10" t="s">
        <v>31</v>
      </c>
      <c r="C30" s="13"/>
      <c r="D30" s="10" t="str" cm="1">
        <f t="array" ref="D30">_xlfn.IFS(C30="", "Atribuir nota de 1 a 4", C30=1, "Normalmente não me irrito com isso",C30=2,"Eu me irrito com isso algumas vezes",C30=3,"Eu me irrito com isso frequentemente",C30=4,"Isso me deixa muito irritado",TRUE,"Nota inválida - entre com um valor numérico entre 1 e 4")</f>
        <v>Atribuir nota de 1 a 4</v>
      </c>
    </row>
    <row r="31" spans="1:4" ht="16" x14ac:dyDescent="0.2">
      <c r="A31" s="9">
        <v>30</v>
      </c>
      <c r="B31" s="10" t="s">
        <v>32</v>
      </c>
      <c r="C31" s="13"/>
      <c r="D31" s="10" t="str" cm="1">
        <f t="array" ref="D31">_xlfn.IFS(C31="", "Atribuir nota de 1 a 4", C31=1, "Normalmente não me irrito com isso",C31=2,"Eu me irrito com isso algumas vezes",C31=3,"Eu me irrito com isso frequentemente",C31=4,"Isso me deixa muito irritado",TRUE,"Nota inválida - entre com um valor numérico entre 1 e 4")</f>
        <v>Atribuir nota de 1 a 4</v>
      </c>
    </row>
    <row r="32" spans="1:4" ht="16" x14ac:dyDescent="0.2">
      <c r="A32" s="9">
        <v>31</v>
      </c>
      <c r="B32" s="10" t="s">
        <v>33</v>
      </c>
      <c r="C32" s="13"/>
      <c r="D32" s="10" t="str" cm="1">
        <f t="array" ref="D32">_xlfn.IFS(C32="", "Atribuir nota de 1 a 4", C32=1, "Normalmente não me irrito com isso",C32=2,"Eu me irrito com isso algumas vezes",C32=3,"Eu me irrito com isso frequentemente",C32=4,"Isso me deixa muito irritado",TRUE,"Nota inválida - entre com um valor numérico entre 1 e 4")</f>
        <v>Atribuir nota de 1 a 4</v>
      </c>
    </row>
    <row r="33" spans="1:4" ht="16" x14ac:dyDescent="0.2">
      <c r="A33" s="9">
        <v>32</v>
      </c>
      <c r="B33" s="10" t="s">
        <v>34</v>
      </c>
      <c r="C33" s="13"/>
      <c r="D33" s="10" t="str" cm="1">
        <f t="array" ref="D33">_xlfn.IFS(C33="", "Atribuir nota de 1 a 4", C33=1, "Normalmente não me irrito com isso",C33=2,"Eu me irrito com isso algumas vezes",C33=3,"Eu me irrito com isso frequentemente",C33=4,"Isso me deixa muito irritado",TRUE,"Nota inválida - entre com um valor numérico entre 1 e 4")</f>
        <v>Atribuir nota de 1 a 4</v>
      </c>
    </row>
    <row r="34" spans="1:4" ht="16" x14ac:dyDescent="0.2">
      <c r="A34" s="9">
        <v>33</v>
      </c>
      <c r="B34" s="10" t="s">
        <v>35</v>
      </c>
      <c r="C34" s="13"/>
      <c r="D34" s="10" t="str" cm="1">
        <f t="array" ref="D34">_xlfn.IFS(C34="", "Atribuir nota de 1 a 4", C34=1, "Normalmente não me irrito com isso",C34=2,"Eu me irrito com isso algumas vezes",C34=3,"Eu me irrito com isso frequentemente",C34=4,"Isso me deixa muito irritado",TRUE,"Nota inválida - entre com um valor numérico entre 1 e 4")</f>
        <v>Atribuir nota de 1 a 4</v>
      </c>
    </row>
    <row r="35" spans="1:4" ht="16" x14ac:dyDescent="0.2">
      <c r="A35" s="9">
        <v>34</v>
      </c>
      <c r="B35" s="10" t="s">
        <v>36</v>
      </c>
      <c r="C35" s="13"/>
      <c r="D35" s="10" t="str" cm="1">
        <f t="array" ref="D35">_xlfn.IFS(C35="", "Atribuir nota de 1 a 4", C35=1, "Normalmente não me irrito com isso",C35=2,"Eu me irrito com isso algumas vezes",C35=3,"Eu me irrito com isso frequentemente",C35=4,"Isso me deixa muito irritado",TRUE,"Nota inválida - entre com um valor numérico entre 1 e 4")</f>
        <v>Atribuir nota de 1 a 4</v>
      </c>
    </row>
    <row r="36" spans="1:4" ht="16" x14ac:dyDescent="0.2">
      <c r="A36" s="9">
        <v>35</v>
      </c>
      <c r="B36" s="10" t="s">
        <v>37</v>
      </c>
      <c r="C36" s="13"/>
      <c r="D36" s="10" t="str" cm="1">
        <f t="array" ref="D36">_xlfn.IFS(C36="", "Atribuir nota de 1 a 4", C36=1, "Normalmente não me irrito com isso",C36=2,"Eu me irrito com isso algumas vezes",C36=3,"Eu me irrito com isso frequentemente",C36=4,"Isso me deixa muito irritado",TRUE,"Nota inválida - entre com um valor numérico entre 1 e 4")</f>
        <v>Atribuir nota de 1 a 4</v>
      </c>
    </row>
    <row r="37" spans="1:4" ht="16" x14ac:dyDescent="0.2">
      <c r="A37" s="9">
        <v>36</v>
      </c>
      <c r="B37" s="10" t="s">
        <v>38</v>
      </c>
      <c r="C37" s="13"/>
      <c r="D37" s="10" t="str" cm="1">
        <f t="array" ref="D37">_xlfn.IFS(C37="", "Atribuir nota de 1 a 4", C37=1, "Normalmente não me irrito com isso",C37=2,"Eu me irrito com isso algumas vezes",C37=3,"Eu me irrito com isso frequentemente",C37=4,"Isso me deixa muito irritado",TRUE,"Nota inválida - entre com um valor numérico entre 1 e 4")</f>
        <v>Atribuir nota de 1 a 4</v>
      </c>
    </row>
    <row r="38" spans="1:4" ht="16" x14ac:dyDescent="0.2">
      <c r="A38" s="9">
        <v>37</v>
      </c>
      <c r="B38" s="10" t="s">
        <v>39</v>
      </c>
      <c r="C38" s="13"/>
      <c r="D38" s="10" t="str" cm="1">
        <f t="array" ref="D38">_xlfn.IFS(C38="", "Atribuir nota de 1 a 4", C38=1, "Normalmente não me irrito com isso",C38=2,"Eu me irrito com isso algumas vezes",C38=3,"Eu me irrito com isso frequentemente",C38=4,"Isso me deixa muito irritado",TRUE,"Nota inválida - entre com um valor numérico entre 1 e 4")</f>
        <v>Atribuir nota de 1 a 4</v>
      </c>
    </row>
    <row r="39" spans="1:4" ht="16" x14ac:dyDescent="0.2">
      <c r="A39" s="9">
        <v>38</v>
      </c>
      <c r="B39" s="10" t="s">
        <v>40</v>
      </c>
      <c r="C39" s="13"/>
      <c r="D39" s="10" t="str" cm="1">
        <f t="array" ref="D39">_xlfn.IFS(C39="", "Atribuir nota de 1 a 4", C39=1, "Normalmente não me irrito com isso",C39=2,"Eu me irrito com isso algumas vezes",C39=3,"Eu me irrito com isso frequentemente",C39=4,"Isso me deixa muito irritado",TRUE,"Nota inválida - entre com um valor numérico entre 1 e 4")</f>
        <v>Atribuir nota de 1 a 4</v>
      </c>
    </row>
    <row r="40" spans="1:4" ht="16" x14ac:dyDescent="0.2">
      <c r="A40" s="9">
        <v>39</v>
      </c>
      <c r="B40" s="10" t="s">
        <v>41</v>
      </c>
      <c r="C40" s="13"/>
      <c r="D40" s="10" t="str" cm="1">
        <f t="array" ref="D40">_xlfn.IFS(C40="", "Atribuir nota de 1 a 4", C40=1, "Normalmente não me irrito com isso",C40=2,"Eu me irrito com isso algumas vezes",C40=3,"Eu me irrito com isso frequentemente",C40=4,"Isso me deixa muito irritado",TRUE,"Nota inválida - entre com um valor numérico entre 1 e 4")</f>
        <v>Atribuir nota de 1 a 4</v>
      </c>
    </row>
    <row r="41" spans="1:4" ht="16" x14ac:dyDescent="0.2">
      <c r="A41" s="9">
        <v>40</v>
      </c>
      <c r="B41" s="10" t="s">
        <v>42</v>
      </c>
      <c r="C41" s="13"/>
      <c r="D41" s="10" t="str" cm="1">
        <f t="array" ref="D41">_xlfn.IFS(C41="", "Atribuir nota de 1 a 4", C41=1, "Normalmente não me irrito com isso",C41=2,"Eu me irrito com isso algumas vezes",C41=3,"Eu me irrito com isso frequentemente",C41=4,"Isso me deixa muito irritado",TRUE,"Nota inválida - entre com um valor numérico entre 1 e 4")</f>
        <v>Atribuir nota de 1 a 4</v>
      </c>
    </row>
  </sheetData>
  <sheetProtection sheet="1" objects="1" scenarios="1"/>
  <conditionalFormatting sqref="C2:C41">
    <cfRule type="expression" dxfId="1" priority="2" stopIfTrue="1">
      <formula>OR(C2&lt;1, C2&gt;4)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F318-64A1-4278-8EC9-86E8C3DC0AF5}">
  <dimension ref="A1:D2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9" sqref="E29"/>
    </sheetView>
  </sheetViews>
  <sheetFormatPr baseColWidth="10" defaultColWidth="8.83203125" defaultRowHeight="19" x14ac:dyDescent="0.25"/>
  <cols>
    <col min="1" max="1" width="9" style="16" bestFit="1" customWidth="1"/>
    <col min="2" max="2" width="60.1640625" style="16" customWidth="1"/>
    <col min="3" max="3" width="19" style="16" customWidth="1"/>
    <col min="4" max="16384" width="8.83203125" style="16"/>
  </cols>
  <sheetData>
    <row r="1" spans="1:4" x14ac:dyDescent="0.25">
      <c r="A1" s="2" t="s">
        <v>46</v>
      </c>
      <c r="B1" s="2" t="s">
        <v>47</v>
      </c>
      <c r="C1" s="2" t="s">
        <v>48</v>
      </c>
      <c r="D1" s="2" t="s">
        <v>53</v>
      </c>
    </row>
    <row r="2" spans="1:4" x14ac:dyDescent="0.25">
      <c r="A2" s="17">
        <v>1</v>
      </c>
      <c r="B2" s="18" t="s">
        <v>44</v>
      </c>
      <c r="C2" s="17">
        <f>'O que irrita você'!C13+'O que irrita você'!C16+'O que irrita você'!C31+'O que irrita você'!C35+'O que irrita você'!C40</f>
        <v>0</v>
      </c>
      <c r="D2" s="17">
        <f>C2/5</f>
        <v>0</v>
      </c>
    </row>
    <row r="3" spans="1:4" x14ac:dyDescent="0.25">
      <c r="A3" s="19">
        <v>2</v>
      </c>
      <c r="B3" s="20" t="s">
        <v>45</v>
      </c>
      <c r="C3" s="19">
        <f>'O que irrita você'!C2+'O que irrita você'!C7+'O que irrita você'!C25+'O que irrita você'!C18+'O que irrita você'!C34</f>
        <v>0</v>
      </c>
      <c r="D3" s="19">
        <f t="shared" ref="D3:D9" si="0">C3/5</f>
        <v>0</v>
      </c>
    </row>
    <row r="4" spans="1:4" x14ac:dyDescent="0.25">
      <c r="A4" s="19">
        <v>3</v>
      </c>
      <c r="B4" s="20" t="s">
        <v>54</v>
      </c>
      <c r="C4" s="19">
        <f>'O que irrita você'!C14+'O que irrita você'!C17+'O que irrita você'!C26+'O que irrita você'!C34+'O que irrita você'!C37</f>
        <v>0</v>
      </c>
      <c r="D4" s="19">
        <f t="shared" si="0"/>
        <v>0</v>
      </c>
    </row>
    <row r="5" spans="1:4" x14ac:dyDescent="0.25">
      <c r="A5" s="19">
        <v>4</v>
      </c>
      <c r="B5" s="20" t="s">
        <v>45</v>
      </c>
      <c r="C5" s="19">
        <f>'O que irrita você'!C9+'O que irrita você'!C12+'O que irrita você'!C19+'O que irrita você'!C29+'O que irrita você'!C39</f>
        <v>0</v>
      </c>
      <c r="D5" s="19">
        <f t="shared" si="0"/>
        <v>0</v>
      </c>
    </row>
    <row r="6" spans="1:4" x14ac:dyDescent="0.25">
      <c r="A6" s="19">
        <v>5</v>
      </c>
      <c r="B6" s="20" t="s">
        <v>49</v>
      </c>
      <c r="C6" s="19">
        <f>'O que irrita você'!C10+'O que irrita você'!C20+'O que irrita você'!C28+'O que irrita você'!C30+'O que irrita você'!C32</f>
        <v>0</v>
      </c>
      <c r="D6" s="19">
        <f t="shared" si="0"/>
        <v>0</v>
      </c>
    </row>
    <row r="7" spans="1:4" x14ac:dyDescent="0.25">
      <c r="A7" s="19">
        <v>6</v>
      </c>
      <c r="B7" s="20" t="s">
        <v>50</v>
      </c>
      <c r="C7" s="19">
        <f>'O que irrita você'!C8+'O que irrita você'!C11+'O que irrita você'!C21+'O que irrita você'!C24+'O que irrita você'!C38</f>
        <v>0</v>
      </c>
      <c r="D7" s="19">
        <f t="shared" si="0"/>
        <v>0</v>
      </c>
    </row>
    <row r="8" spans="1:4" x14ac:dyDescent="0.25">
      <c r="A8" s="19">
        <v>7</v>
      </c>
      <c r="B8" s="20" t="s">
        <v>51</v>
      </c>
      <c r="C8" s="19">
        <f>'O que irrita você'!C6+'O que irrita você'!C22+'O que irrita você'!C27+'O que irrita você'!C33+'O que irrita você'!C41</f>
        <v>0</v>
      </c>
      <c r="D8" s="19">
        <f t="shared" si="0"/>
        <v>0</v>
      </c>
    </row>
    <row r="9" spans="1:4" x14ac:dyDescent="0.25">
      <c r="A9" s="21">
        <v>8</v>
      </c>
      <c r="B9" s="22" t="s">
        <v>52</v>
      </c>
      <c r="C9" s="21">
        <f>'O que irrita você'!C3+'O que irrita você'!C4+'O que irrita você'!C5+'O que irrita você'!C15+'O que irrita você'!C23</f>
        <v>0</v>
      </c>
      <c r="D9" s="21">
        <f t="shared" si="0"/>
        <v>0</v>
      </c>
    </row>
    <row r="10" spans="1:4" x14ac:dyDescent="0.25">
      <c r="C10" s="15"/>
    </row>
    <row r="11" spans="1:4" x14ac:dyDescent="0.25">
      <c r="C11" s="15"/>
    </row>
    <row r="12" spans="1:4" x14ac:dyDescent="0.25">
      <c r="C12" s="15"/>
    </row>
    <row r="13" spans="1:4" x14ac:dyDescent="0.25">
      <c r="C13" s="15"/>
    </row>
    <row r="14" spans="1:4" x14ac:dyDescent="0.25">
      <c r="C14" s="15"/>
    </row>
    <row r="15" spans="1:4" x14ac:dyDescent="0.25">
      <c r="C15" s="15"/>
    </row>
    <row r="16" spans="1:4" x14ac:dyDescent="0.25">
      <c r="C16" s="15"/>
    </row>
    <row r="17" spans="3:3" x14ac:dyDescent="0.25">
      <c r="C17" s="15"/>
    </row>
    <row r="18" spans="3:3" x14ac:dyDescent="0.25">
      <c r="C18" s="15"/>
    </row>
    <row r="19" spans="3:3" x14ac:dyDescent="0.25">
      <c r="C19" s="15"/>
    </row>
    <row r="20" spans="3:3" x14ac:dyDescent="0.25">
      <c r="C20" s="15"/>
    </row>
    <row r="21" spans="3:3" x14ac:dyDescent="0.25">
      <c r="C21" s="15"/>
    </row>
    <row r="22" spans="3:3" x14ac:dyDescent="0.25">
      <c r="C22" s="15"/>
    </row>
    <row r="23" spans="3:3" x14ac:dyDescent="0.25">
      <c r="C23" s="15"/>
    </row>
    <row r="24" spans="3:3" x14ac:dyDescent="0.25">
      <c r="C24" s="15"/>
    </row>
  </sheetData>
  <sheetProtection sheet="1" objects="1" scenarios="1"/>
  <conditionalFormatting sqref="D2:D9">
    <cfRule type="expression" dxfId="0" priority="1">
      <formula>D2&gt;2.5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O que irrita você</vt:lpstr>
      <vt:lpstr>Perfil Autoirritabilidade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Microsoft Office User</cp:lastModifiedBy>
  <dcterms:created xsi:type="dcterms:W3CDTF">2022-08-29T13:48:55Z</dcterms:created>
  <dcterms:modified xsi:type="dcterms:W3CDTF">2023-02-05T21:22:27Z</dcterms:modified>
</cp:coreProperties>
</file>