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/Users/flavio/Documents/Flavio Docs/ICGE/_Pesquisa Variáveis Estatísticas/Planilhas de Autopesquisa/"/>
    </mc:Choice>
  </mc:AlternateContent>
  <xr:revisionPtr revIDLastSave="0" documentId="13_ncr:1_{43DA306B-7E7E-5C45-AE45-9CFDF0D3B11B}" xr6:coauthVersionLast="46" xr6:coauthVersionMax="46" xr10:uidLastSave="{00000000-0000-0000-0000-000000000000}"/>
  <bookViews>
    <workbookView xWindow="0" yWindow="460" windowWidth="34740" windowHeight="18940" xr2:uid="{00000000-000D-0000-FFFF-FFFF00000000}"/>
  </bookViews>
  <sheets>
    <sheet name="ORIENTAÇÕES" sheetId="14" r:id="rId1"/>
    <sheet name="PONTOAÇÕES" sheetId="15" r:id="rId2"/>
    <sheet name="SOMA" sheetId="4" r:id="rId3"/>
    <sheet name="BIOENERGÉTICA" sheetId="3" r:id="rId4"/>
    <sheet name="ANTIEMOCIONALIDADE" sheetId="6" r:id="rId5"/>
    <sheet name="RACIONALIDADE" sheetId="7" r:id="rId6"/>
    <sheet name="LIDERANÇA" sheetId="8" r:id="rId7"/>
    <sheet name="COMUNICABILIDADE" sheetId="9" r:id="rId8"/>
    <sheet name="PRIORIZAÇÃO" sheetId="10" r:id="rId9"/>
    <sheet name="COERÊNCIA" sheetId="11" r:id="rId10"/>
    <sheet name="CONSCIENCIALIDADE" sheetId="12" r:id="rId11"/>
    <sheet name="UNIVERSALIDADE" sheetId="13" r:id="rId12"/>
  </sheets>
  <definedNames>
    <definedName name="_xlnm._FilterDatabase" localSheetId="2" hidden="1">SOMA!$A$1:$C$1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1" i="13" l="1"/>
  <c r="C190" i="13"/>
  <c r="C169" i="13"/>
  <c r="C148" i="13"/>
  <c r="C127" i="13"/>
  <c r="C106" i="13"/>
  <c r="C85" i="13"/>
  <c r="C64" i="13"/>
  <c r="C54" i="15" s="1"/>
  <c r="D54" i="15" s="1"/>
  <c r="C43" i="13"/>
  <c r="C22" i="13"/>
  <c r="C52" i="15" s="1"/>
  <c r="D52" i="15" s="1"/>
  <c r="C211" i="12"/>
  <c r="Q45" i="15" s="1"/>
  <c r="R45" i="15" s="1"/>
  <c r="C190" i="12"/>
  <c r="C169" i="12"/>
  <c r="C148" i="12"/>
  <c r="Q42" i="15" s="1"/>
  <c r="R42" i="15" s="1"/>
  <c r="C127" i="12"/>
  <c r="C106" i="12"/>
  <c r="C85" i="12"/>
  <c r="C64" i="12"/>
  <c r="C43" i="12"/>
  <c r="C22" i="12"/>
  <c r="C211" i="11"/>
  <c r="J45" i="15" s="1"/>
  <c r="K45" i="15" s="1"/>
  <c r="C190" i="11"/>
  <c r="J44" i="15" s="1"/>
  <c r="K44" i="15" s="1"/>
  <c r="C169" i="11"/>
  <c r="C148" i="11"/>
  <c r="C127" i="11"/>
  <c r="C106" i="11"/>
  <c r="C85" i="11"/>
  <c r="C64" i="11"/>
  <c r="C43" i="11"/>
  <c r="C22" i="11"/>
  <c r="J36" i="15" s="1"/>
  <c r="K36" i="15" s="1"/>
  <c r="C211" i="10"/>
  <c r="C190" i="10"/>
  <c r="C44" i="15" s="1"/>
  <c r="D44" i="15" s="1"/>
  <c r="C169" i="10"/>
  <c r="C148" i="10"/>
  <c r="C127" i="10"/>
  <c r="C106" i="10"/>
  <c r="C40" i="15" s="1"/>
  <c r="D40" i="15" s="1"/>
  <c r="C85" i="10"/>
  <c r="C64" i="10"/>
  <c r="C43" i="10"/>
  <c r="C22" i="10"/>
  <c r="C36" i="15" s="1"/>
  <c r="D36" i="15" s="1"/>
  <c r="C211" i="9"/>
  <c r="C190" i="9"/>
  <c r="C169" i="9"/>
  <c r="C148" i="9"/>
  <c r="Q26" i="15" s="1"/>
  <c r="R26" i="15" s="1"/>
  <c r="C127" i="9"/>
  <c r="C106" i="9"/>
  <c r="C85" i="9"/>
  <c r="C64" i="9"/>
  <c r="Q22" i="15" s="1"/>
  <c r="R22" i="15" s="1"/>
  <c r="C43" i="9"/>
  <c r="C22" i="9"/>
  <c r="C211" i="8"/>
  <c r="C190" i="8"/>
  <c r="J28" i="15" s="1"/>
  <c r="K28" i="15" s="1"/>
  <c r="C169" i="8"/>
  <c r="C148" i="8"/>
  <c r="C127" i="8"/>
  <c r="C106" i="8"/>
  <c r="J24" i="15" s="1"/>
  <c r="K24" i="15" s="1"/>
  <c r="C85" i="8"/>
  <c r="C64" i="8"/>
  <c r="C43" i="8"/>
  <c r="C22" i="8"/>
  <c r="J20" i="15" s="1"/>
  <c r="K20" i="15" s="1"/>
  <c r="C211" i="7"/>
  <c r="C190" i="7"/>
  <c r="C169" i="7"/>
  <c r="C148" i="7"/>
  <c r="C26" i="15" s="1"/>
  <c r="D26" i="15" s="1"/>
  <c r="C127" i="7"/>
  <c r="C106" i="7"/>
  <c r="C85" i="7"/>
  <c r="C64" i="7"/>
  <c r="C22" i="15" s="1"/>
  <c r="D22" i="15" s="1"/>
  <c r="C43" i="7"/>
  <c r="C22" i="7"/>
  <c r="C211" i="6"/>
  <c r="C190" i="6"/>
  <c r="C169" i="6"/>
  <c r="C148" i="6"/>
  <c r="C127" i="6"/>
  <c r="C106" i="6"/>
  <c r="C85" i="6"/>
  <c r="C64" i="6"/>
  <c r="C43" i="6"/>
  <c r="C22" i="6"/>
  <c r="C211" i="3"/>
  <c r="J13" i="15" s="1"/>
  <c r="K13" i="15" s="1"/>
  <c r="C190" i="3"/>
  <c r="J12" i="15" s="1"/>
  <c r="K12" i="15" s="1"/>
  <c r="C169" i="3"/>
  <c r="C148" i="3"/>
  <c r="C127" i="3"/>
  <c r="C106" i="3"/>
  <c r="J8" i="15" s="1"/>
  <c r="K8" i="15" s="1"/>
  <c r="C85" i="3"/>
  <c r="C64" i="3"/>
  <c r="C43" i="3"/>
  <c r="C22" i="3"/>
  <c r="R54" i="15"/>
  <c r="R57" i="15"/>
  <c r="R60" i="15"/>
  <c r="N60" i="15"/>
  <c r="N57" i="15"/>
  <c r="N54" i="15"/>
  <c r="D211" i="13"/>
  <c r="D190" i="13"/>
  <c r="D169" i="13"/>
  <c r="D148" i="13"/>
  <c r="D127" i="13"/>
  <c r="D106" i="13"/>
  <c r="D85" i="13"/>
  <c r="D64" i="13"/>
  <c r="D43" i="13"/>
  <c r="D22" i="13"/>
  <c r="D211" i="12"/>
  <c r="D190" i="12"/>
  <c r="D169" i="12"/>
  <c r="D148" i="12"/>
  <c r="D127" i="12"/>
  <c r="D106" i="12"/>
  <c r="D85" i="12"/>
  <c r="D64" i="12"/>
  <c r="D43" i="12"/>
  <c r="D22" i="12"/>
  <c r="D211" i="11"/>
  <c r="D190" i="11"/>
  <c r="D169" i="11"/>
  <c r="D148" i="11"/>
  <c r="D127" i="11"/>
  <c r="D106" i="11"/>
  <c r="D85" i="11"/>
  <c r="D64" i="11"/>
  <c r="D43" i="11"/>
  <c r="D22" i="11"/>
  <c r="D211" i="10"/>
  <c r="D190" i="10"/>
  <c r="D169" i="10"/>
  <c r="D148" i="10"/>
  <c r="D127" i="10"/>
  <c r="D106" i="10"/>
  <c r="D85" i="10"/>
  <c r="D64" i="10"/>
  <c r="D43" i="10"/>
  <c r="D22" i="10"/>
  <c r="D211" i="9"/>
  <c r="D190" i="9"/>
  <c r="D169" i="9"/>
  <c r="D148" i="9"/>
  <c r="D127" i="9"/>
  <c r="D106" i="9"/>
  <c r="D85" i="9"/>
  <c r="D64" i="9"/>
  <c r="D43" i="9"/>
  <c r="D22" i="9"/>
  <c r="D211" i="8"/>
  <c r="D190" i="8"/>
  <c r="D169" i="8"/>
  <c r="D148" i="8"/>
  <c r="D127" i="8"/>
  <c r="D106" i="8"/>
  <c r="D85" i="8"/>
  <c r="D64" i="8"/>
  <c r="D43" i="8"/>
  <c r="D22" i="8"/>
  <c r="D211" i="7"/>
  <c r="D190" i="7"/>
  <c r="D169" i="7"/>
  <c r="D148" i="7"/>
  <c r="D127" i="7"/>
  <c r="D106" i="7"/>
  <c r="D85" i="7"/>
  <c r="D64" i="7"/>
  <c r="D43" i="7"/>
  <c r="D22" i="7"/>
  <c r="D211" i="6"/>
  <c r="D190" i="6"/>
  <c r="D169" i="6"/>
  <c r="D148" i="6"/>
  <c r="D127" i="6"/>
  <c r="D106" i="6"/>
  <c r="D85" i="6"/>
  <c r="D64" i="6"/>
  <c r="D43" i="6"/>
  <c r="D22" i="6"/>
  <c r="D211" i="3"/>
  <c r="D190" i="3"/>
  <c r="D169" i="3"/>
  <c r="D148" i="3"/>
  <c r="D127" i="3"/>
  <c r="D106" i="3"/>
  <c r="D85" i="3"/>
  <c r="D64" i="3"/>
  <c r="D43" i="3"/>
  <c r="D22" i="3"/>
  <c r="C60" i="15"/>
  <c r="D60" i="15" s="1"/>
  <c r="C58" i="15"/>
  <c r="D58" i="15" s="1"/>
  <c r="C57" i="15"/>
  <c r="D57" i="15" s="1"/>
  <c r="C56" i="15"/>
  <c r="D56" i="15" s="1"/>
  <c r="Q44" i="15"/>
  <c r="R44" i="15" s="1"/>
  <c r="Q43" i="15"/>
  <c r="R43" i="15" s="1"/>
  <c r="Q41" i="15"/>
  <c r="R41" i="15" s="1"/>
  <c r="Q40" i="15"/>
  <c r="R40" i="15" s="1"/>
  <c r="Q38" i="15"/>
  <c r="R38" i="15" s="1"/>
  <c r="Q37" i="15"/>
  <c r="R37" i="15" s="1"/>
  <c r="J43" i="15"/>
  <c r="K43" i="15" s="1"/>
  <c r="J42" i="15"/>
  <c r="K42" i="15" s="1"/>
  <c r="J40" i="15"/>
  <c r="K40" i="15" s="1"/>
  <c r="C39" i="15"/>
  <c r="D39" i="15" s="1"/>
  <c r="C38" i="15"/>
  <c r="D38" i="15" s="1"/>
  <c r="Q28" i="15"/>
  <c r="R28" i="15" s="1"/>
  <c r="Q27" i="15"/>
  <c r="R27" i="15" s="1"/>
  <c r="J29" i="15"/>
  <c r="K29" i="15" s="1"/>
  <c r="J25" i="15"/>
  <c r="K25" i="15" s="1"/>
  <c r="J23" i="15"/>
  <c r="K23" i="15" s="1"/>
  <c r="J22" i="15"/>
  <c r="K22" i="15" s="1"/>
  <c r="J21" i="15"/>
  <c r="K21" i="15" s="1"/>
  <c r="C20" i="15"/>
  <c r="D20" i="15" s="1"/>
  <c r="Q12" i="15"/>
  <c r="R12" i="15" s="1"/>
  <c r="Q11" i="15"/>
  <c r="R11" i="15" s="1"/>
  <c r="Q10" i="15"/>
  <c r="R10" i="15" s="1"/>
  <c r="Q6" i="15"/>
  <c r="R6" i="15" s="1"/>
  <c r="Q4" i="15"/>
  <c r="R4" i="15" s="1"/>
  <c r="J10" i="15"/>
  <c r="K10" i="15" s="1"/>
  <c r="J9" i="15"/>
  <c r="K9" i="15" s="1"/>
  <c r="J7" i="15"/>
  <c r="K7" i="15" s="1"/>
  <c r="J6" i="15"/>
  <c r="K6" i="15" s="1"/>
  <c r="J4" i="15"/>
  <c r="K4" i="15" s="1"/>
  <c r="C61" i="15"/>
  <c r="D61" i="15" s="1"/>
  <c r="C59" i="15"/>
  <c r="D59" i="15" s="1"/>
  <c r="C55" i="15"/>
  <c r="D55" i="15" s="1"/>
  <c r="C53" i="15"/>
  <c r="D53" i="15" s="1"/>
  <c r="Q39" i="15"/>
  <c r="R39" i="15" s="1"/>
  <c r="Q36" i="15"/>
  <c r="R36" i="15" s="1"/>
  <c r="J41" i="15"/>
  <c r="K41" i="15" s="1"/>
  <c r="J39" i="15"/>
  <c r="K39" i="15" s="1"/>
  <c r="J38" i="15"/>
  <c r="K38" i="15" s="1"/>
  <c r="J37" i="15"/>
  <c r="K37" i="15" s="1"/>
  <c r="C45" i="15"/>
  <c r="D45" i="15" s="1"/>
  <c r="C43" i="15"/>
  <c r="D43" i="15" s="1"/>
  <c r="C42" i="15"/>
  <c r="D42" i="15" s="1"/>
  <c r="C41" i="15"/>
  <c r="D41" i="15" s="1"/>
  <c r="C37" i="15"/>
  <c r="D37" i="15" s="1"/>
  <c r="Q29" i="15"/>
  <c r="R29" i="15" s="1"/>
  <c r="Q25" i="15"/>
  <c r="R25" i="15" s="1"/>
  <c r="Q24" i="15"/>
  <c r="R24" i="15" s="1"/>
  <c r="Q23" i="15"/>
  <c r="R23" i="15" s="1"/>
  <c r="Q21" i="15"/>
  <c r="R21" i="15" s="1"/>
  <c r="Q20" i="15"/>
  <c r="R20" i="15" s="1"/>
  <c r="J27" i="15"/>
  <c r="K27" i="15" s="1"/>
  <c r="J26" i="15"/>
  <c r="K26" i="15" s="1"/>
  <c r="C28" i="15"/>
  <c r="D28" i="15" s="1"/>
  <c r="C27" i="15"/>
  <c r="D27" i="15" s="1"/>
  <c r="C25" i="15"/>
  <c r="D25" i="15" s="1"/>
  <c r="C24" i="15"/>
  <c r="D24" i="15" s="1"/>
  <c r="C23" i="15"/>
  <c r="D23" i="15" s="1"/>
  <c r="C21" i="15"/>
  <c r="D21" i="15" s="1"/>
  <c r="C29" i="15"/>
  <c r="D29" i="15" s="1"/>
  <c r="Q9" i="15"/>
  <c r="R9" i="15" s="1"/>
  <c r="Q8" i="15"/>
  <c r="R8" i="15" s="1"/>
  <c r="Q7" i="15"/>
  <c r="R7" i="15" s="1"/>
  <c r="Q5" i="15"/>
  <c r="R5" i="15" s="1"/>
  <c r="Q13" i="15"/>
  <c r="R13" i="15" s="1"/>
  <c r="J11" i="15"/>
  <c r="K11" i="15" s="1"/>
  <c r="J5" i="15"/>
  <c r="K5" i="15" s="1"/>
  <c r="D211" i="4"/>
  <c r="C211" i="4"/>
  <c r="C13" i="15" s="1"/>
  <c r="D13" i="15" s="1"/>
  <c r="D190" i="4"/>
  <c r="C190" i="4"/>
  <c r="C12" i="15" s="1"/>
  <c r="D12" i="15" s="1"/>
  <c r="D169" i="4"/>
  <c r="C169" i="4"/>
  <c r="C11" i="15" s="1"/>
  <c r="D11" i="15" s="1"/>
  <c r="D148" i="4"/>
  <c r="C148" i="4"/>
  <c r="C10" i="15" s="1"/>
  <c r="D10" i="15" s="1"/>
  <c r="D127" i="4"/>
  <c r="C127" i="4"/>
  <c r="C9" i="15" s="1"/>
  <c r="D9" i="15" s="1"/>
  <c r="D106" i="4"/>
  <c r="C106" i="4"/>
  <c r="C8" i="15" s="1"/>
  <c r="D8" i="15" s="1"/>
  <c r="D85" i="4"/>
  <c r="C85" i="4"/>
  <c r="C7" i="15" s="1"/>
  <c r="D7" i="15" s="1"/>
  <c r="D64" i="4"/>
  <c r="C64" i="4"/>
  <c r="C6" i="15" s="1"/>
  <c r="D6" i="15" s="1"/>
  <c r="D43" i="4"/>
  <c r="C43" i="4"/>
  <c r="C5" i="15" s="1"/>
  <c r="D5" i="15" s="1"/>
  <c r="D22" i="4"/>
  <c r="C22" i="4"/>
  <c r="C4" i="15" s="1"/>
  <c r="D4" i="15" s="1"/>
  <c r="D212" i="12" l="1"/>
  <c r="D212" i="11"/>
  <c r="D213" i="11" s="1"/>
  <c r="U24" i="15"/>
  <c r="T24" i="15" s="1"/>
  <c r="D212" i="9"/>
  <c r="D213" i="9" s="1"/>
  <c r="U21" i="15"/>
  <c r="T21" i="15" s="1"/>
  <c r="U28" i="15"/>
  <c r="T28" i="15" s="1"/>
  <c r="U27" i="15"/>
  <c r="T27" i="15" s="1"/>
  <c r="U23" i="15"/>
  <c r="T23" i="15" s="1"/>
  <c r="U20" i="15"/>
  <c r="T20" i="15" s="1"/>
  <c r="U26" i="15"/>
  <c r="T26" i="15" s="1"/>
  <c r="U22" i="15"/>
  <c r="T22" i="15" s="1"/>
  <c r="U29" i="15"/>
  <c r="T29" i="15" s="1"/>
  <c r="U25" i="15"/>
  <c r="T25" i="15" s="1"/>
  <c r="U8" i="15"/>
  <c r="T8" i="15" s="1"/>
  <c r="D212" i="6"/>
  <c r="D213" i="6" s="1"/>
  <c r="D212" i="3"/>
  <c r="D213" i="3" s="1"/>
  <c r="U40" i="15"/>
  <c r="U44" i="15"/>
  <c r="T44" i="15" s="1"/>
  <c r="U41" i="15"/>
  <c r="T41" i="15" s="1"/>
  <c r="U45" i="15"/>
  <c r="U38" i="15"/>
  <c r="T38" i="15" s="1"/>
  <c r="U42" i="15"/>
  <c r="T42" i="15" s="1"/>
  <c r="U36" i="15"/>
  <c r="U39" i="15"/>
  <c r="T39" i="15" s="1"/>
  <c r="U43" i="15"/>
  <c r="T43" i="15" s="1"/>
  <c r="U37" i="15"/>
  <c r="T37" i="15" s="1"/>
  <c r="U11" i="15"/>
  <c r="T11" i="15" s="1"/>
  <c r="U7" i="15"/>
  <c r="T7" i="15" s="1"/>
  <c r="U4" i="15"/>
  <c r="T4" i="15" s="1"/>
  <c r="U10" i="15"/>
  <c r="T10" i="15" s="1"/>
  <c r="U6" i="15"/>
  <c r="T6" i="15" s="1"/>
  <c r="U13" i="15"/>
  <c r="T13" i="15" s="1"/>
  <c r="U9" i="15"/>
  <c r="T9" i="15" s="1"/>
  <c r="U5" i="15"/>
  <c r="T5" i="15" s="1"/>
  <c r="U12" i="15"/>
  <c r="T12" i="15" s="1"/>
  <c r="N23" i="15"/>
  <c r="M23" i="15" s="1"/>
  <c r="N20" i="15"/>
  <c r="M20" i="15" s="1"/>
  <c r="N8" i="15"/>
  <c r="M8" i="15" s="1"/>
  <c r="N26" i="15"/>
  <c r="M26" i="15" s="1"/>
  <c r="N22" i="15"/>
  <c r="M22" i="15" s="1"/>
  <c r="T45" i="15"/>
  <c r="N37" i="15"/>
  <c r="M37" i="15" s="1"/>
  <c r="T40" i="15"/>
  <c r="N44" i="15"/>
  <c r="M44" i="15" s="1"/>
  <c r="N40" i="15"/>
  <c r="M40" i="15" s="1"/>
  <c r="N43" i="15"/>
  <c r="M43" i="15" s="1"/>
  <c r="N39" i="15"/>
  <c r="M39" i="15" s="1"/>
  <c r="N36" i="15"/>
  <c r="M36" i="15" s="1"/>
  <c r="N42" i="15"/>
  <c r="M42" i="15" s="1"/>
  <c r="N38" i="15"/>
  <c r="M38" i="15" s="1"/>
  <c r="N45" i="15"/>
  <c r="M45" i="15" s="1"/>
  <c r="N41" i="15"/>
  <c r="M41" i="15" s="1"/>
  <c r="N29" i="15"/>
  <c r="M29" i="15" s="1"/>
  <c r="N25" i="15"/>
  <c r="M25" i="15" s="1"/>
  <c r="N21" i="15"/>
  <c r="M21" i="15" s="1"/>
  <c r="D212" i="8"/>
  <c r="D213" i="8" s="1"/>
  <c r="N28" i="15"/>
  <c r="M28" i="15" s="1"/>
  <c r="N24" i="15"/>
  <c r="M24" i="15" s="1"/>
  <c r="N27" i="15"/>
  <c r="M27" i="15" s="1"/>
  <c r="N11" i="15"/>
  <c r="M11" i="15" s="1"/>
  <c r="N7" i="15"/>
  <c r="M7" i="15" s="1"/>
  <c r="N4" i="15"/>
  <c r="M4" i="15" s="1"/>
  <c r="N10" i="15"/>
  <c r="M10" i="15" s="1"/>
  <c r="N6" i="15"/>
  <c r="M6" i="15" s="1"/>
  <c r="N13" i="15"/>
  <c r="M13" i="15" s="1"/>
  <c r="N9" i="15"/>
  <c r="M9" i="15" s="1"/>
  <c r="N5" i="15"/>
  <c r="M5" i="15" s="1"/>
  <c r="N12" i="15"/>
  <c r="M12" i="15" s="1"/>
  <c r="G5" i="15"/>
  <c r="F5" i="15" s="1"/>
  <c r="G11" i="15"/>
  <c r="F11" i="15" s="1"/>
  <c r="G12" i="15"/>
  <c r="F12" i="15" s="1"/>
  <c r="G7" i="15"/>
  <c r="F7" i="15" s="1"/>
  <c r="G4" i="15"/>
  <c r="F4" i="15" s="1"/>
  <c r="G8" i="15"/>
  <c r="F8" i="15" s="1"/>
  <c r="D212" i="13"/>
  <c r="D213" i="13" s="1"/>
  <c r="G53" i="15"/>
  <c r="F53" i="15" s="1"/>
  <c r="G57" i="15"/>
  <c r="F57" i="15" s="1"/>
  <c r="G61" i="15"/>
  <c r="F61" i="15" s="1"/>
  <c r="G54" i="15"/>
  <c r="F54" i="15" s="1"/>
  <c r="G58" i="15"/>
  <c r="F58" i="15" s="1"/>
  <c r="G52" i="15"/>
  <c r="F52" i="15" s="1"/>
  <c r="G55" i="15"/>
  <c r="F55" i="15" s="1"/>
  <c r="G59" i="15"/>
  <c r="F59" i="15" s="1"/>
  <c r="G56" i="15"/>
  <c r="F56" i="15" s="1"/>
  <c r="G60" i="15"/>
  <c r="F60" i="15" s="1"/>
  <c r="G37" i="15"/>
  <c r="F37" i="15" s="1"/>
  <c r="G41" i="15"/>
  <c r="F41" i="15" s="1"/>
  <c r="G45" i="15"/>
  <c r="F45" i="15" s="1"/>
  <c r="G38" i="15"/>
  <c r="F38" i="15" s="1"/>
  <c r="G42" i="15"/>
  <c r="F42" i="15" s="1"/>
  <c r="G36" i="15"/>
  <c r="F36" i="15" s="1"/>
  <c r="G39" i="15"/>
  <c r="F39" i="15" s="1"/>
  <c r="G43" i="15"/>
  <c r="F43" i="15" s="1"/>
  <c r="G40" i="15"/>
  <c r="F40" i="15" s="1"/>
  <c r="G44" i="15"/>
  <c r="F44" i="15" s="1"/>
  <c r="D212" i="10"/>
  <c r="G23" i="15"/>
  <c r="F23" i="15" s="1"/>
  <c r="G27" i="15"/>
  <c r="F27" i="15" s="1"/>
  <c r="G24" i="15"/>
  <c r="F24" i="15" s="1"/>
  <c r="G28" i="15"/>
  <c r="F28" i="15" s="1"/>
  <c r="G21" i="15"/>
  <c r="F21" i="15" s="1"/>
  <c r="G25" i="15"/>
  <c r="F25" i="15" s="1"/>
  <c r="G29" i="15"/>
  <c r="F29" i="15" s="1"/>
  <c r="G22" i="15"/>
  <c r="F22" i="15" s="1"/>
  <c r="G26" i="15"/>
  <c r="F26" i="15" s="1"/>
  <c r="G20" i="15"/>
  <c r="F20" i="15" s="1"/>
  <c r="D212" i="7"/>
  <c r="C31" i="15" s="1"/>
  <c r="G10" i="15"/>
  <c r="F10" i="15" s="1"/>
  <c r="G6" i="15"/>
  <c r="F6" i="15" s="1"/>
  <c r="G13" i="15"/>
  <c r="F13" i="15" s="1"/>
  <c r="G9" i="15"/>
  <c r="F9" i="15" s="1"/>
  <c r="D213" i="12"/>
  <c r="Q47" i="15"/>
  <c r="J30" i="15"/>
  <c r="J15" i="15"/>
  <c r="D212" i="4"/>
  <c r="C62" i="15"/>
  <c r="Q46" i="15"/>
  <c r="Q30" i="15"/>
  <c r="J46" i="15"/>
  <c r="C30" i="15"/>
  <c r="C46" i="15"/>
  <c r="Q14" i="15"/>
  <c r="J14" i="15"/>
  <c r="C14" i="15"/>
  <c r="C63" i="15" l="1"/>
  <c r="C64" i="15" s="1"/>
  <c r="J61" i="15" s="1"/>
  <c r="K61" i="15" s="1"/>
  <c r="G63" i="15"/>
  <c r="J47" i="15"/>
  <c r="J48" i="15" s="1"/>
  <c r="J59" i="15" s="1"/>
  <c r="K59" i="15" s="1"/>
  <c r="G47" i="15"/>
  <c r="U47" i="15"/>
  <c r="N47" i="15"/>
  <c r="Q31" i="15"/>
  <c r="Q32" i="15" s="1"/>
  <c r="J57" i="15" s="1"/>
  <c r="K57" i="15" s="1"/>
  <c r="J31" i="15"/>
  <c r="J32" i="15" s="1"/>
  <c r="J56" i="15" s="1"/>
  <c r="K56" i="15" s="1"/>
  <c r="C32" i="15"/>
  <c r="J55" i="15" s="1"/>
  <c r="K55" i="15" s="1"/>
  <c r="D213" i="7"/>
  <c r="N31" i="15"/>
  <c r="U31" i="15"/>
  <c r="G31" i="15"/>
  <c r="Q15" i="15"/>
  <c r="D213" i="4"/>
  <c r="U15" i="15"/>
  <c r="N15" i="15"/>
  <c r="G15" i="15"/>
  <c r="U46" i="15"/>
  <c r="T36" i="15"/>
  <c r="U14" i="15"/>
  <c r="U30" i="15"/>
  <c r="J16" i="15"/>
  <c r="J53" i="15" s="1"/>
  <c r="K53" i="15" s="1"/>
  <c r="N30" i="15"/>
  <c r="N14" i="15"/>
  <c r="N46" i="15"/>
  <c r="G62" i="15"/>
  <c r="C47" i="15"/>
  <c r="C48" i="15" s="1"/>
  <c r="J58" i="15" s="1"/>
  <c r="K58" i="15" s="1"/>
  <c r="D213" i="10"/>
  <c r="G46" i="15"/>
  <c r="G30" i="15"/>
  <c r="Q48" i="15"/>
  <c r="J60" i="15" s="1"/>
  <c r="K60" i="15" s="1"/>
  <c r="C15" i="15"/>
  <c r="C16" i="15" s="1"/>
  <c r="J52" i="15" s="1"/>
  <c r="K52" i="15" s="1"/>
  <c r="Q16" i="15"/>
  <c r="J54" i="15" s="1"/>
  <c r="K54" i="15" s="1"/>
  <c r="G48" i="15" l="1"/>
  <c r="N58" i="15" s="1"/>
  <c r="R58" i="15" s="1"/>
  <c r="G64" i="15"/>
  <c r="N61" i="15" s="1"/>
  <c r="R61" i="15" s="1"/>
  <c r="N48" i="15"/>
  <c r="N59" i="15" s="1"/>
  <c r="R59" i="15" s="1"/>
  <c r="U48" i="15"/>
  <c r="G32" i="15"/>
  <c r="N55" i="15" s="1"/>
  <c r="R55" i="15" s="1"/>
  <c r="N32" i="15"/>
  <c r="N56" i="15" s="1"/>
  <c r="R56" i="15" s="1"/>
  <c r="U32" i="15"/>
  <c r="N16" i="15"/>
  <c r="N53" i="15" s="1"/>
  <c r="R53" i="15" s="1"/>
  <c r="U16" i="15"/>
  <c r="J62" i="15"/>
  <c r="J64" i="15" s="1"/>
  <c r="P64" i="15" s="1"/>
  <c r="G14" i="15" l="1"/>
  <c r="G16" i="15" s="1"/>
  <c r="N52" i="15" s="1"/>
  <c r="N62" i="15" l="1"/>
  <c r="N64" i="15" s="1"/>
  <c r="S63" i="15" s="1"/>
  <c r="R52" i="15"/>
  <c r="U56" i="15" l="1"/>
  <c r="T56" i="15" s="1"/>
  <c r="U60" i="15"/>
  <c r="T60" i="15" s="1"/>
  <c r="U53" i="15"/>
  <c r="T53" i="15" s="1"/>
  <c r="U57" i="15"/>
  <c r="T57" i="15" s="1"/>
  <c r="U61" i="15"/>
  <c r="T61" i="15" s="1"/>
  <c r="U54" i="15"/>
  <c r="T54" i="15" s="1"/>
  <c r="U58" i="15"/>
  <c r="T58" i="15" s="1"/>
  <c r="U52" i="15"/>
  <c r="T52" i="15" s="1"/>
  <c r="U55" i="15"/>
  <c r="T55" i="15" s="1"/>
  <c r="U59" i="15"/>
  <c r="T59" i="15" s="1"/>
</calcChain>
</file>

<file path=xl/sharedStrings.xml><?xml version="1.0" encoding="utf-8"?>
<sst xmlns="http://schemas.openxmlformats.org/spreadsheetml/2006/main" count="4563" uniqueCount="2294">
  <si>
    <t>CONSCIENCIOGRAMA</t>
  </si>
  <si>
    <t>03. Quais as suas identificações com o novo soma? Você é destro, canhoto ou ambidestro? Como está a sua saúde? Em que nível e de que natureza são as suas doenças ou deficiências?</t>
  </si>
  <si>
    <t>05. Quais as suas aplicações do soma, sadias ou doentias? Já passou por cirurgias úteis, inevitáveis, ou cirurgias dispensáveis?</t>
  </si>
  <si>
    <t>08. Quais os seus cuidados com o soma? São eles normais ou excessivos, com ou sem abusos conscientes ou inconscientes?</t>
  </si>
  <si>
    <t>15. Como vive você perante o conflito dos seus anseios na condição de conscin? Como reage ao seu gênero morfológico de pessoa?</t>
  </si>
  <si>
    <t>17. Qual a idade da sua conscientização evolutiva quanto à existência intrafísica: por um curto período recente, já por várias décadas de uma vida média, ou por longa experiência?</t>
  </si>
  <si>
    <t>18. Em uma escala de 1 a 5, qual o grau do seu discernimento prioritário? Você é racional, volitivo, emotivo ou intuitivo?</t>
  </si>
  <si>
    <t>23. Você já identificou a qualidade da sua herança genética? Qual é o predomínio genético maior sobre você: o da sua mãe ou o do seu pai? Que conclusões você pode tirar disso?</t>
  </si>
  <si>
    <t>48. Qual foi o tipo da sua tutela e das suas mudanças de casa? Você teve uma estrutura familiar vantajosa ou desvantajosa?</t>
  </si>
  <si>
    <t>49. Quais foram as repressões e conseqüentes seqüelas na sua puerícia, juventude, adultidade e na vida humana em geral?</t>
  </si>
  <si>
    <t>58. Qual o seu estágio pueril na condição de conscin: inventivo, traumático, notável, chocho ou insignificante?</t>
  </si>
  <si>
    <t>60. Uma conscin que vivenciou a fase da meninice ajustada com aptidões precoces, sadias e úteis (Nota: vinte neste Item).</t>
  </si>
  <si>
    <t>64. Qual o seu instinto sexual básico assumido ante o comportamento masculino, feminino e unissex?</t>
  </si>
  <si>
    <t>77. Quais são as suas qualidades maduras dentro da maternidade/paternidade e as implicações disso em sua vida sexual sadia?</t>
  </si>
  <si>
    <t>80. Uma conscin que emprega cosmoeticamente a sexualidade evoluída na intrafisicalidade da Terra (Nota: vinte neste Item).</t>
  </si>
  <si>
    <t>81. Uma conscin que se enturmou perdidamente com quadrilhas de delinqüentes juvenis (Nota: zero neste Item).</t>
  </si>
  <si>
    <t>88. Qual o nível de sua imaturidade quanto à atenção lábil, à conduta dispersiva, às decisões impulsivas e carências intensas?</t>
  </si>
  <si>
    <t>96. Quais as suas irreflexões pessoais, a hierarquia dos seus interesses existenciais, as suas preferências ou opções?</t>
  </si>
  <si>
    <t>98. Que desafios juvenis atingiu você, ainda jovem, quanto ao intelecto, à emotividade, à esportividade, à carreira profissional, à Ciência, à Tecnologia, à Arte e à Economia?</t>
  </si>
  <si>
    <t>103. Qual a sua conduta madura, habitual, ante a covardia ou a coragem intelectual, física, social e cosmoética?</t>
  </si>
  <si>
    <t>104. Qual a sua vivência de emocionalismos, da compleição orgânica, da agressividade, de hostilidades e de coações?</t>
  </si>
  <si>
    <t>120. Uma conscin que mantém conscientemente toda a musculatura dominada, com discernimento, pelo cérebro (Nota: vinte neste Item).</t>
  </si>
  <si>
    <t>122. Como foi você qualitativamente na condição de aluno nas escolas? Você passou por muitas adaptações, cursos de apoio, pesquisas, transferências, dependências ou repetências?</t>
  </si>
  <si>
    <t>123. Qual foi a sua média escolar entre as aprovações e as reprovações, o número de diplomas e a manutenção com coerência?</t>
  </si>
  <si>
    <t>127. Qual foi a extensão, os objetivos, a utilidade, a qualidade e o rendimento dos seus estudos oficiais e dos não-formais?</t>
  </si>
  <si>
    <t>129. Como enfrenta você o desafio dos emocionalismos, da autodisciplina e da necessidade do hábito de estudar sempre?</t>
  </si>
  <si>
    <t>131. Fazendo a sua síntese na condição de conscin, qual a sua herança sociocultural, suas auto-análises e os reflexos evolutivos sobre o saldo da sua experiência humana?</t>
  </si>
  <si>
    <t>132. Sua conduta pessoal é baseada na simplicidade ou na ostentação, no autocontentamento ou na insatisfação?</t>
  </si>
  <si>
    <t>133. Qual o seu grau de dotações específicas intelectuais, sociais, manuais e desportivas durante a escolaridade formal?</t>
  </si>
  <si>
    <t>137. Quais têm sido suas opções quanto aos cursos feitos e ministrados, diplomas, obras, títulos e prêmios obtidos?</t>
  </si>
  <si>
    <t>139. Quais os frutos da sua criatividade prática, manual, técnica, didática, escrita, verbal, artística, física ou outra?</t>
  </si>
  <si>
    <t>143. Quais as doenças, o nível de pobreza, as incapacidades dos seus pais e os efeitos em sua descendência pessoal?</t>
  </si>
  <si>
    <t>148. Qual a sua conduta perante os laços biológicos, o celibato, as relações interpessoais e a procriação humana?</t>
  </si>
  <si>
    <t>152. Qual o seu saldo quanto à emotividade, ao casamento ou casamentos, aos filhos e à sobrevivência da prole?</t>
  </si>
  <si>
    <t>159. Qual o nível evolutivo da sua lucidez quanto à família, o amor, a paciência, a maturidade e o entrosamento fraternal dentro da Socin da qual você faz parte?</t>
  </si>
  <si>
    <t>160. Uma conscin que convive cosmoeticamente, sem maiores traumas, com as conscins consangüíneas (Nota: vinte neste Item).</t>
  </si>
  <si>
    <t>172. De que natureza cosmoética foram os seus divórcios: os evitáveis, os inescapáveis, os amigáveis e os litigiosos?</t>
  </si>
  <si>
    <t>173. Você passou pela autovivência de separação crítica ou desunião tumultuada e seus efeitos evolutivos? Que restou disso?</t>
  </si>
  <si>
    <t>174. Quais têm sido as suas co-participações em discussões conjugais, naturais, corriqueiras ou desestabilizadoras?</t>
  </si>
  <si>
    <t>232. Qual a sua conduta perante a idade física e a extensão da priorização sadia do sexochacra?</t>
  </si>
  <si>
    <t>247. Como se sai do autodesafio comum entre o sistema nervoso central, as suas glândulas e os órgãos vitais?</t>
  </si>
  <si>
    <t>255. Você já descobriu e usa diuturna e multidimensionalmente o convívio sadio com as energias animais abaixo do diafragma? Você deixa brilhar a luz das suas energias conscienciais?</t>
  </si>
  <si>
    <t>256. Como atua você quanto ao monopólio do umbilicochacra, de outros chacras essenciais, em relação a bloqueios e distúrbios?</t>
  </si>
  <si>
    <t>257. Qual a extensão da abertura autoconsciente dos seus canais de circulação bioenergética da área abdominal?</t>
  </si>
  <si>
    <t>268. Qual a sua conduta perante a neutralização, liberação e recepção bioenergéticas, intencionais e determinadas?</t>
  </si>
  <si>
    <t>269. Em uma escala de 1 a 5, qual o grau da natureza, qualidade, absorção, acumulação, circulação, extensão, ritmo, velocidade, impulsos, freqüência, direcionamento, discriminação, duração, reforços e dissipação das suas bioenergias naturais, a qualquer momento em que você precisa de autodefesa?</t>
  </si>
  <si>
    <t>273. Qual a eficiência do seu laringochacra na comunicabilidade durante o transcurso da atual vida intrafísica?</t>
  </si>
  <si>
    <t>294. Qual a sua manutenção intencional do funcionamento prático e diário do frontochacra?</t>
  </si>
  <si>
    <t>300. Uma conscin que aplica lúcida e cosmoeticamente as potências do frontochacra (Nota: vinte neste Item).</t>
  </si>
  <si>
    <t>308. Qual a sua maturidade, vivência, sanidade, profilaxias e reeducação psicológica ante a Bioenergética?</t>
  </si>
  <si>
    <t>310. Em uma escala de 1 a 5, qual a excelência do seu emprego calculado do soma em seu tempo de vida, os seus períodos produtivos e as doenças crônicas?</t>
  </si>
  <si>
    <t>315. Qual a extensão e a qualidade da assistência médica que você vem recebendo ao longo da vida intrafísica? Que proveitos evolutivos você já obteve com a saúde relativa do seu soma?</t>
  </si>
  <si>
    <t>320. Uma conscin que coexiste cosmoeticamente com a homeostase da saúde e os achaques do soma (Nota: vinte neste Item).</t>
  </si>
  <si>
    <t>322. Qual o seu grau de resistência aos múltiplos agentes ameaçadores que se insurgem contra toda consciência intrafísica?</t>
  </si>
  <si>
    <t>326. Quais as suas ações de autolucidez, acima da média da população, desenvolvidas a partir do veículo energético?</t>
  </si>
  <si>
    <t>334. Em sua condição de ser social, qual a sua organização das autodefesas lúcidas ante os assaltos diretos ao seu holochacra?</t>
  </si>
  <si>
    <t>345. Qual a origem da sua riqueza amoedada? Quais foram as suas heranças? Quais os haveres conquistados por você?</t>
  </si>
  <si>
    <t>348. Você mantém o status social às custas da própria infelicidade ou através das discórdias entre os homens?</t>
  </si>
  <si>
    <t>351. Qual o índice de lucidez da sua carência permanente de dispor das coisas humanas como próprias? Você prioriza máquinas, bichos ou seres humanos em seus empreendimentos?</t>
  </si>
  <si>
    <t>358. Qual o seu autodespertamento prático na utilização evolutiva do patrimônio físico conquistado?</t>
  </si>
  <si>
    <t>362. Qual vem sendo a importância das suas fases existenciais, críticas, de angústia, tédio ou depressão?</t>
  </si>
  <si>
    <t>364. Quais as suas indisposições íntimas passageiras, as crises agudas, as crises reincidentes e os distúrbios cronicificados?</t>
  </si>
  <si>
    <t>378. Qual a qualidade do seu desempenho maduro na captação e retenção das energias conscienciais curativas?</t>
  </si>
  <si>
    <t>380. Uma conscin que aplica corretamente, em si mesma, a para-higiene energética e multidimensional (Nota: vinte neste Item).</t>
  </si>
  <si>
    <t>382. Qual o seu microuniverso na condição de conscin: um autodomínio consciencial permanente ou uma vida sob sujeições bioenergéticas instintivas?</t>
  </si>
  <si>
    <t>384. Você é consciente ou inconsciente quanto às utilidades imediatas da Bioenergética?</t>
  </si>
  <si>
    <t>388. Quais as suas reações de personalidade autoconsciente em face da vitalidade individual das outras conscins?</t>
  </si>
  <si>
    <t>390. Qual o nível do seu desempenho no emprego dos chacras básicos, secundários, e terciários, separadamente e quando interrelacionados?</t>
  </si>
  <si>
    <t>391. Qual a sua identificação íntima e a desenvoltura útil no emprego de cada um dos seus chacras em particular?</t>
  </si>
  <si>
    <t>392. Qual o resultado da sua fruição prática e diária das energias conscienciais assistenciais, na condição de doador ou de receptor?</t>
  </si>
  <si>
    <t>394. Qual o seu estágio atual no convívio construtivo com as energias conscienciais, pessoais, alheias, físicas e extrafísicas?</t>
  </si>
  <si>
    <t>396. Quais as suas compensações energéticas intencionais em confronto com as suas descompensações cronicificadas?</t>
  </si>
  <si>
    <t>398. Qual o peso dos seus chacras, nas automotivações, perante a multidimensionalidade sadia?</t>
  </si>
  <si>
    <t>405. Quais as repressões, castrações, tabus infantis, sacralizações por que passou e seus reflexos na idade adulta?</t>
  </si>
  <si>
    <t>406. Qual foi a sua experiência inicial: parto natural, cesariana, uma condição de gemelidade, e suas seqüelas gerais?</t>
  </si>
  <si>
    <t>408. Qual o padrão do seu holochacra ante a sua educação na fase infantil? Qual a sua instalação anterior à concepção humana?</t>
  </si>
  <si>
    <t>418. Quais as suas autoconstruções pretéritas e presentes? Quais as suas metas para o futuro imediato e a vida próxima?</t>
  </si>
  <si>
    <t>421. Uma conscin escrava da hesitação e da pusilanimidade cronicificada nas decisões existenciais críticas (Nota: zero neste Item).</t>
  </si>
  <si>
    <t>422. Quais os efeitos da covardia, da timidez e do medo nas escolhas e execuções dos seus empreendimentos?</t>
  </si>
  <si>
    <t>426. Quais os tipos, padrões, causas, extensão, justificativas e efeitos dos seus desmaios e pavores pessoais?</t>
  </si>
  <si>
    <t>428. Você é portador de tiques, anomalias e fissuras características, evidentes, da estrutura da personalidade?</t>
  </si>
  <si>
    <t>431. Você descobriu, ainda em tempo útil em sua vida, o emprego da audácia justificada em suas resoluções?</t>
  </si>
  <si>
    <t>433. Qual a sua timidez ou disposição desassombrada na execução da proéxis na existência intrafísica? A autopiedade ainda toma conta de você? Qual do tamanho do seu amor-próprio?</t>
  </si>
  <si>
    <t>436. Qual o grau da sua coragem ou fraqueza moral, intelectual, física e multidimensional? Você é uma pessoa de decisões francas ou ainda afunda-se em hesitações?</t>
  </si>
  <si>
    <t>438. Que talentos você dispõe e emprega para defender a liberdade mais ampla para todas as consciências? Que proveitos evolutivos você já obteve com a sua coragem consciencial?</t>
  </si>
  <si>
    <t>442. Qual a freqüência e as repercussões das suas vacilações em face dos estressamentos da existência diária?</t>
  </si>
  <si>
    <t>444. Qual a intensidade e os efeitos holossomáticos das suas vivências das emoções humanas quando asselvajadas?</t>
  </si>
  <si>
    <t>448. Quais os seus desempenhos quanto ao nível e freqüência dos seus episódios pessoais de euforia e crises de choro convulsivo?</t>
  </si>
  <si>
    <t>453. Qual a sua condição específica ante a higiene e a serenidade versus os recalcamentos e as regressões psicológicas?</t>
  </si>
  <si>
    <t>455. Você já descobriu, ainda na vida humana útil, o emprego extrafísico do corpo emocional?</t>
  </si>
  <si>
    <t>462. Qual a sua ansiedade e os seus emocionalismos perante as separações conjugais e os divórcios pessoais?</t>
  </si>
  <si>
    <t>465. Você mantém algum distúrbio psíquico responsável pelo cardiochacra descompensado? Você identifica as suas energias conscienciais corretamente?</t>
  </si>
  <si>
    <t>467. Você descobriu, ainda na vida intrafísica útil, o emprego maduro das energias conscienciais do cardiochacra?</t>
  </si>
  <si>
    <t>472. Em uma escala de 1 a 5, qual o seu grau de competência na organização das expressões magnas da emotividade elevada?</t>
  </si>
  <si>
    <t>473. Em sua maturidade consciencial, como convive com o cardiochacra versus a auto-emotividade satisfatoriamente dominada?</t>
  </si>
  <si>
    <t>477. Qual a excelência da sua vontade inquebrantável e a atuação prática cosmoética pessoal com o cardiochacra?</t>
  </si>
  <si>
    <t>479. Qual a amplitude da abertura autoconsciente dos seus canais da circulação bioenergética, torácica, terapêutica e assistencial?</t>
  </si>
  <si>
    <t>480. Uma conscin que emprega sempre cosmoeticamente as potências do próprio cardiochacra (Nota: vinte neste Item).</t>
  </si>
  <si>
    <t>482. Qual a média das suas experiências lúcidas ou o índice dos seus serviços extras em relação às ocupações frívolas?</t>
  </si>
  <si>
    <t>501. Uma conscin que vive dominada por superstições estagnadoras ainda inextirpáveis (Nota: zero neste Item).</t>
  </si>
  <si>
    <t>502. Qual a sua necessidade de ilusões íntimas, crônicas e intencionais, iguais à astrologia, simpatias e outras?</t>
  </si>
  <si>
    <t>506. Em que grau você já identifica os seus enganos, medos, tolices e empecilhos às renovações da sua personalidade?</t>
  </si>
  <si>
    <t>507. Quais as suas reações espontâneas perante os usos anacrônicos, os costumes antiquados e os fanatismos cegos?</t>
  </si>
  <si>
    <t>508. Em uma auto-análise crua, quais as suas singularidades úteis em confronto com as suas autocorrupções inconfessadas?</t>
  </si>
  <si>
    <t>509. Qual a profundidade, os tipos, a natureza e os efeitos doentios das suas superstições personalíssimas?</t>
  </si>
  <si>
    <t>512. Quais as perversões da emotividade, fantasias, absurdos, paranóias, parafrenias e divagações manifestas em você? A qualidade da sua cultura é moderna, neoclássica ou feudal/medieval?</t>
  </si>
  <si>
    <t>513. Em uma escala de 1 a 5, qual o nível de suas idolatrias aos paliativos irracionais ou de sua adoração a objetos, instituições, ambientes, idéias ou pessoas sacralizadas por outras?</t>
  </si>
  <si>
    <t>517. Qual a natureza, a estrutura, a freqüência e os efeitos dos seus estressamentos doentios no decurso da vida humana?</t>
  </si>
  <si>
    <t>519. Qual a qualidade da sua organização prática do autoconhecimento indispensável à evolução consciencial?</t>
  </si>
  <si>
    <t>522. Qual a sua média pessoal de impressionabilidade, sugestibilidade, insegurança, intimidação e vulnerabilidade?</t>
  </si>
  <si>
    <t>523. Você é uma conscin-satélite seja submissa a médico, analista, advogado, chefe, amante, guru ou a algum ídolo?</t>
  </si>
  <si>
    <t>529. Você se classifica na condição de conscin especialista tímida, fechada, paroquial, provinciana, introvertida e monoglota? Ou não?</t>
  </si>
  <si>
    <t>530. Qual o seu traço pessoal predominante: a repressão, a doutrinação hetero-hipnótica, ou a auto-sujeição? Qual a freqüência da sua recepção de xenopensenes, as unidades de medida do assédio interconsciencial?</t>
  </si>
  <si>
    <t>533. Qual a amplitude das suas suscetibilidades energéticas, anímicas, parapsíquicas, emotivas, ideológicas e sociais?</t>
  </si>
  <si>
    <t>534. Quais as fontes de poder às suas mãos e o percentual das aplicações úteis na vida intrafísica? Qual a sua contribuição à diminuição da influenciabilidade doentia e dependências desnecessárias entre as conscins?</t>
  </si>
  <si>
    <t>537. Quais as suas condições chacrais na condição de conscin ante o hipnólogo, o sensitivo parapsíquico e a ambos?</t>
  </si>
  <si>
    <t>539. Qual o seu saldo em relação ao ceticismo racional, à credulidade cega e ao discernimento ponderado, pessoal?</t>
  </si>
  <si>
    <t>540. Uma conscin que emprega a Conscienciologia no autodespertamento consciencial (Nota: vinte neste Item).</t>
  </si>
  <si>
    <t>541. Uma conscin vítima do agnosticismo, ateísmo ou fisicalismo reacionário e vivido (Nota: zero neste Item).</t>
  </si>
  <si>
    <t>544. Qual a sua posição atual na condição de conscin: autodespertamento consciente ou automediocridade humana?</t>
  </si>
  <si>
    <t>548. Que significam para você as teorias, pesquisas e vivências dos potenciais parapsíquicos e seus resultados úteis na evolução?</t>
  </si>
  <si>
    <t>549. Qual a sua necessidade de se sujeitar às práticas místicas, crendices, ilusões vulgares e muletas dispensáveis da Socin Patológica?</t>
  </si>
  <si>
    <t>550. O que predomina em você, hoje: o animismo lúcido e ativo ou a subalternidade irracional às funções energéticas e parapsíquicas?</t>
  </si>
  <si>
    <t>551. Qual o seu grau de automotivação, destemor, compreensão e qualidade das experiências, ao vivo, da multidimensionalidade?</t>
  </si>
  <si>
    <t>552. Qual amplitude evolutiva do seu impulso pessoal à exploração objetiva do desconhecido: a neofilia sadia ou a neofobia doentia?</t>
  </si>
  <si>
    <t>553. Qual a sua autoclassificação de 1 a 5, em uma presumível escala de transcendentalidade energética, parapsíquica ou multidimensional? As percepções imaginárias, e suas correspondentes interpretações errôneas, ainda dominam você?</t>
  </si>
  <si>
    <t>554. Qual a qualidade do seu parapsiquismo técnico como recurso interdimensional, paracientífico ou não religioso?</t>
  </si>
  <si>
    <t>558. Qual a excelência dos seus hábitos quanto aos auto-experimentos intencionais, multidimensionais, em séries e contínuos?</t>
  </si>
  <si>
    <t>560. Uma conscin que emprega cosmoeticamente os talentos energéticos, intraconscienciais e parapsíquicos (Nota: vinte neste Item).</t>
  </si>
  <si>
    <t>565. Como aplica você a razão, a reflexão e as auto-resoluções diárias em face das exigências das crendices onipresentes?</t>
  </si>
  <si>
    <t>570. Qual a influência de suas carências íntimas de fé ou crença, de alguma natureza, em sua vida intrafísica e na execução de sua proéxis? Qual o nível da sua racionalidade na vida cotidiana?</t>
  </si>
  <si>
    <t>577. O que predomina mais em você: os instintos, as emotividades ou o autodespertamento racional? Que proveitos evolutivos você já obteve em se livrar dos misticismos viscosos e castradores da Socin?</t>
  </si>
  <si>
    <t>578. Qual a sua autolucidez pragmática quanto aos efeitos simplórios da mera contemplação devota? Em suas buscas pela verdade relativa de ponta, sua tendência é de escutar o sacerdote ou o cientista?</t>
  </si>
  <si>
    <t>586. Qual a predominância do seu egocarma sobre o grupocarma e o policarma em sua vida multidimensional?</t>
  </si>
  <si>
    <t>590. Qual o resultado da sua conta corrente egocármica: acentuado, apenas residual ou com crescente altruísmo?</t>
  </si>
  <si>
    <t>591. Qual a sua descoberta, em tempo intrafísico hábil, ligada ao egocarma, à cosmoética e à priorização multidimensional?</t>
  </si>
  <si>
    <t>598. Qual a estrutura evolutiva do seu trabalho pessoal, seu alcance, duração e resultados para a atual existência humana, crítica?</t>
  </si>
  <si>
    <t>600. Uma conscin com largo saldo positivo, presumível, na conta corrente egocármica (Nota: vinte neste Item).</t>
  </si>
  <si>
    <t>602. Qual a sua ambição maior na condição de consciência intrafísica: segurança, afetos, cultura, prestígio, poderes ou ociosidade?</t>
  </si>
  <si>
    <t>610. Qual o saldo do seu trabalho digno na fase de produtividade máxima da vida intrafísica, por exemplo, entre os 30 e os 40 anos de idade?</t>
  </si>
  <si>
    <t>612. Qual a sua habilidade pessoal de exceção, única, incomum, seja física, manual, mental, parapsíquica, bioenergética ou geratriz de formulações originais? Que proveitos evolutivos você já obteve com o uso lúcido dos seus talentos?</t>
  </si>
  <si>
    <t>613. Como convive com o ateísmo e a força da suspensão voluntária da incredulidade no trabalho criativo?</t>
  </si>
  <si>
    <t>614. Quais os seus empenhos assumidos quanto à fertilidade, versatilidade e prioridade à precisão?</t>
  </si>
  <si>
    <t>615. Qual o seu espírito de engenhosidade quanto aos achados, sejam fatos, recombinações e suas aplicações práticas?</t>
  </si>
  <si>
    <t>623. O que predomina em você no campo das abstrações: a primazia das improvisações ou o primado das planificações?</t>
  </si>
  <si>
    <t>624. Como se sai você quanto à conduta fundamental com racionalidade versus os meios de execução doentios e os atos viciosos?</t>
  </si>
  <si>
    <t>625. Qual o nível evolutivo da sua auto-análise da razão, quando esta razão é escrava das paixões ou submissa às atitudes irrefletidas?</t>
  </si>
  <si>
    <t>628. Que solução dá você ao autodilema entre as forças inatas irracionais contra a prudência permanente em ação? Que proveitos evolutivos você já obteve com o emprego deliberado das suas potencialidades do mentalsoma?</t>
  </si>
  <si>
    <t>629. Qual a excelência do seu raciocínio quanto à capacidade de reflexão, o livre arbítrio e a autodeterminação constante?</t>
  </si>
  <si>
    <t>632. Qual o saldo do emprego útil dos seus poderes físicos, psicológicos, bioenergéticos e parapsíquicos? Você se submete a algum líder assediador? Seu nível de cosmoética se sobrepõe à assedialidade?</t>
  </si>
  <si>
    <t>634. Qual a dinâmica da sua auto-organização no burilamento da razão, da lógica, do discernimento e da maturidade consciencial?</t>
  </si>
  <si>
    <t>639. Qual a extensão do seu juízo exato como hábito evolutivo, sua aplicabilidade, seus esforços pessoais e desempenhos?</t>
  </si>
  <si>
    <t>640. Uma conscin que prioriza, sempre corretamente, o mentalsoma na existência intrafísica (Nota: vinte neste Item).</t>
  </si>
  <si>
    <t>644. Qual a sua conduta quanto aos conceitos e às coisas, sua extensão e qualidade? Você se sente, de fato, o vulgo ou o filósofo?</t>
  </si>
  <si>
    <t>649. Qual a sua média ante a idade cronológica, a sua psicologia pessoal e o auto-entendimento (ou autoconhecimento) pragmático?</t>
  </si>
  <si>
    <t>653. O que polariza a constelação dos seus talentos: as habilidades pessoais ou as incompetências crassas?</t>
  </si>
  <si>
    <t>659. Qual a sua capacidade empírica perante os desafios permanentes da adaptação imediata a novas situações conscienciais?</t>
  </si>
  <si>
    <t>662. Qual a natureza dos seus hábitos fundamentais, manias, idiossincrasias e explosões insopitáveis do egão?</t>
  </si>
  <si>
    <t>664. Qual a sua disposição psicológica quanto aos chistes, anedotas e empreendimentos essenciais?</t>
  </si>
  <si>
    <t>665. Quais as características, oscilações manifestas, freqüência, intensidade e conseqüências do seu humor?</t>
  </si>
  <si>
    <t>666. Qual o grau do seu senso de alegria fraterna, espontânea, relaxante, predominante e interpessoal? Que proveitos evolutivos você vem obtendo com a domesticação gradual do seu temperamento?</t>
  </si>
  <si>
    <t>672. Você vive entre familiares, amigos, colegas e clientes com tranqüilidade autêntica ou habitualmente sob neuroses? Qual a sua contribuição para a melhoria do entendimento mais amplo da personalidade?</t>
  </si>
  <si>
    <t>675. Qual o vigor de autenticidade da sua estrutura íntima? Como se situa entre as constantes concessões sociais e as incorrupções?</t>
  </si>
  <si>
    <t>678. Qual o alcance da acuidade do seu temperamento quanto à vontade, intenção, autocontrole, organização e renovações úteis?</t>
  </si>
  <si>
    <t>679. Qual a excelência da sua desenvoltura, na condição de consciência imorrível, na vivência evolutiva do aprendizado intrafísico?</t>
  </si>
  <si>
    <t>683. Qual a sua conscientização quanto ao percentual da distinção teática entre o animismo e/ou parapsiquismo?</t>
  </si>
  <si>
    <t>686. Como convive você com os fenômenos dos seus efeitos anímicos, bioenergéticos, psíquicos, intraconscienciais e físicos?</t>
  </si>
  <si>
    <t>689. Quais os tipos, qualidade, constância e emprego dos recursos desassediadores íntimos empregados por você na condição de conscin?</t>
  </si>
  <si>
    <t>697. Qual o saldo, quanto à positividade ou negatividade, dos efeitos das ocorrências anímicas lúcidas patrocinadas por você?</t>
  </si>
  <si>
    <t>700. Uma conscin que emprega consciente e cosmoeticamente os talentos avançados da animicidade (Nota: vinte neste Item).</t>
  </si>
  <si>
    <t>703. Qual a influência do seu coronochacra sobre o seu raciocínio, atenção, concentração, imaginação e capacidade mnemônica?</t>
  </si>
  <si>
    <t>704. Você descobriu, ainda na fase da vida intrafísica útil, as atuações transcendentes das energias do coronochacra?</t>
  </si>
  <si>
    <t>707. Qual a atuação do seu coronochacra na sustentação da sua psicosfera energética e da sua saúde física e mental? Que proveitos evolutivos você vem obtendo com o emprego autoconsciente do seu coronochacra?</t>
  </si>
  <si>
    <t>716. O que faz você para a manutenção da serenidade e a eficiência multidimensional através do seu coronochacra?</t>
  </si>
  <si>
    <t>720. Uma conscin que emprega correta e cosmoeticamente o coronochacra na vida humana (Nota: vinte neste Item).</t>
  </si>
  <si>
    <t>724. Você inclui nas suas reações íntimas mais freqüentes os choros, soluços, gemidos, gritos, resmungos, lamúrias, suspiros ou amuos?</t>
  </si>
  <si>
    <t>728. Qual a vivência de suas rotinas diárias em relação à timidez, à pusilanimidade, à negligência, à taciturnidade e à auto-organização?</t>
  </si>
  <si>
    <t>733. Qual a amplitude do seu conhecimento, bom senso e racionalidade em relação ao saldo das resoluções pessoais brilhantes?</t>
  </si>
  <si>
    <t>735. Quanto atua a sua auto-suficiência, sem sacrifícios, ante os recalques, as drogas, os gurus e as heterocorrupções do dia-a-dia?</t>
  </si>
  <si>
    <t>737. Qual o resultado do exame da sua serenidade íntima? A autocracia ou a agressividade lúcida dominam suas manifestações? Você controla sua concentração mental sem dispersão?</t>
  </si>
  <si>
    <t>741. Uma conscin revivedora, na intrafisicalidade, da condição de frieza criminosa enlouquecida ou dos seus milênios de vida subumana (Nota: zero neste Item).</t>
  </si>
  <si>
    <t>744. O que atua mais no desempenho de sua auto-evolução, hoje: a emocionalidade do psicossoma ou o discernimento do mentalsoma?</t>
  </si>
  <si>
    <t>745. Qual o seu saldo íntimo: a racionalidade vivida com afeições limpas ou a instintividade vivida com sensações animais?</t>
  </si>
  <si>
    <t>746. O que caracteriza a sua conduta íntima: a emocionalidade indomada ou a afetividade elevada com serenismo?</t>
  </si>
  <si>
    <t>751. Qual a qualidade da sua conduta perante as conscins, consciexes e os seres em geral, em particular e em grupo?</t>
  </si>
  <si>
    <t>753. Qual o seu desempenho na prática de sentir e pensar, sobre si mesmo, no desenvolvimento das realizações úteis da proéxis?</t>
  </si>
  <si>
    <t>756. Quais os limites das suas resistências, na condição de pessoa, um animal humano, ao trabalho de priorização da sua vontade inquebrantável de renovação evolutiva?</t>
  </si>
  <si>
    <t>759. Quais os resultados pessoais dos seus sentimentos ilibados dirigidos para a realização da tares no policarma vivido?</t>
  </si>
  <si>
    <t>760. Uma conscin que mantém o autodomínio racional e equilibrado da afetividade (Nota: vinte neste Item).</t>
  </si>
  <si>
    <t>771. Qual o seu saldo mentalsomático: o discernimento bem-organizado ou a incompetência crônica reconhecida?</t>
  </si>
  <si>
    <t>773. Onde se firma a sua educação: na Ciência, na Tecnologia, nas Artes, nos estudos humanísticos ou no parapsiquismo?</t>
  </si>
  <si>
    <t>778. Você se empenha, de algum modo, quanto à intelectualidade, ao enciclopedismo, à erudição, à polimatia e à cultura total? Qual a sua contribuição para o aumento das verdades relativas de ponta na Terra?</t>
  </si>
  <si>
    <t>780. Uma conscin que emprega cosmoeticamente, ao máximo, a maturidade humana, emocional e mental (Nota: vinte neste Item).</t>
  </si>
  <si>
    <t>783. Qual o seu patamar de otimismo e autoconfiança imediatamente depois do impacto da constatação de um fracasso?</t>
  </si>
  <si>
    <t>786. Qual o teor da sua priorização incessante e racional da condição do serenismo intrapessoal? O fenômeno da cosmoconsciência já lhe permitiu acessar diretamente a sua holomemória?</t>
  </si>
  <si>
    <t>791. Você chegou a descobrir, ainda na vida intrafísica útil, os frutos do fenômeno da cosmoconsciência?</t>
  </si>
  <si>
    <t>794. Quais os efeitos do seu autodespertamento na sua integração à vida intrafísica e à vida extrafísica na luta contra a alienação?</t>
  </si>
  <si>
    <t>796. Como encara a experiência clímax: na sua condição pragmática ou os seus frutos evolutivos sadios, pessoais, diuturnos?</t>
  </si>
  <si>
    <t>807. Você reluta quanto à polarização natural, julga-se um fardo, sofre de iliderança, pusilanimidade e prefere a abdicação?</t>
  </si>
  <si>
    <t>811. Como convive você com lideranças, seja científica, religiosa, empresarial, marginal ou de outras categorias?</t>
  </si>
  <si>
    <t>814. Como vem vivendo você em relação às chefias úteis, quanto aos apoios, às energias conscienciais e à impetuosidade pessoal?</t>
  </si>
  <si>
    <t>817. Qual a intensidade da sua presença quanto à qualificação da dinâmica pessoal no exercício franco da autoridade humana?</t>
  </si>
  <si>
    <t>820. Uma conscin que emprega cosmoeticamente a liderança lúcida na vida intrafísica (Nota: vinte neste Item).</t>
  </si>
  <si>
    <t>821. Uma conscin de conduta apolítica, acomodada, indiferente, inamovível ou abúlica (Nota: zero neste Item).</t>
  </si>
  <si>
    <t>823. Qual a sua meta, na condição de conscin: ser célebre, ser rico, ser prestigiado ou ter poder em relação à democracia falsa ou à democracia autêntica?</t>
  </si>
  <si>
    <t>824. Qual a excelência da estrutura da sua ideologia pessoal como conjunto de pensamentos condicionados genética ou historicamente?</t>
  </si>
  <si>
    <t>828. Como convive você com o mundo, as Leis e os pretextos para destruir o próximo? Qual o seu nível de fuga às responsabilidades?</t>
  </si>
  <si>
    <t>830. Qual a qualificação da sua ordem mental perante os princípios maduros escolhidos para viver em prol da evolução consciente? Que proveitos práticos vem você obtendo com o emprego autoconsciente da sua atual política evolutiva?</t>
  </si>
  <si>
    <t>832. Qual o nível evolutivo da sua confissão ideológica, pública, feita através da técnica de educação dos próprios filhos?</t>
  </si>
  <si>
    <t>833. Qual a extensão do emprego objetivo do seu idealismo fraterno visando ao autodesempenho consciente do policarma?</t>
  </si>
  <si>
    <t>835. Você ainda reage às verdades humanas, relativas, com doutrinações inconscientes ou com doutrinações deliberadas?</t>
  </si>
  <si>
    <t>836. Qual o seu nível pessoal na escala de valores das ortodoxias, heresias e heterodoxias?</t>
  </si>
  <si>
    <t>837. Qual o teor de discernimento das suas relações com as minorias sociais: as mulheres em geral, as crianças, os idosos, os negros, os despossuídos, os ciganos, os indígenas, os homossexuais e as mulheres lésbicas? Você respeita a inteligência alheia?</t>
  </si>
  <si>
    <t>843. Qual vem sendo o resultado final, em sua vida humana, da veneração sobre o ídolo: a holomaturidade ou o entorpecimento consciencial?</t>
  </si>
  <si>
    <t>848. Quais os efeitos sadios e doentios dos folclores sociais, invencionices, lendas e honrarias recebidas por você na vida humana?</t>
  </si>
  <si>
    <t>851. Como atua você, na condição de ser social pragmático, quanto à própria força de sugestionar as massas humanas?</t>
  </si>
  <si>
    <t>853. Qual o seu grau consciencial de auto-organização evolutiva perante a qualidade humana de ser mortal e efêmero?</t>
  </si>
  <si>
    <t>854. Qual os efeitos das atuações das flutuações da popularidade maior sobre você e das suas atuações pessoais sobre os outros?</t>
  </si>
  <si>
    <t>855. Quais as extensões das conseqüências do seu prestígio social sobre a sua condição de consciência e perante a cosmoética?</t>
  </si>
  <si>
    <t>857. Quais os resultados das impressões pessoais que você provoca sobre os seus semelhantes humanos e sobre as consciexes próximas?</t>
  </si>
  <si>
    <t>863. Quais as suas reações pessoais características: a reconciliação conjugal refletida ou o divórcio litigioso evitável?</t>
  </si>
  <si>
    <t>864. Qual a abrangência e freqüência dos seus surtos pessoais de imaturidade? Quais as justificativas que você apresenta, o nível da ignorância demonstrada e o número das suas repetições evitáveis?</t>
  </si>
  <si>
    <t>870. Nas iniciativas conciliatórias em geral, você opta pelo retorno e as desculpas dignas ou pelas abjurações e pretextos autocorruptores?</t>
  </si>
  <si>
    <t>875. Qual o nível evolutivo da sua organização relativa a desmentidos, pacificações ou desforras óbvias? Que proveitos evolutivos já obteve com o emprego autoconsciente da retratabilidade em sua vida?</t>
  </si>
  <si>
    <t>878. Quanto de discernimento tem as suas decisões em relação às defesas, épocas, locais, energias, esforços, modos e efeitos evolutivos?</t>
  </si>
  <si>
    <t>879. Qual a profundidade e freqüência dos seus erros e omissões em contraposição à sua autocrítica e aos retoques das obras humanas?</t>
  </si>
  <si>
    <t>881. Uma conscin beligerante e intrigante, na condição da ofensividade cega, viciosa e permanente (Nota: zero neste Item).</t>
  </si>
  <si>
    <t>883. Qual o padrão da sua carência pessoal ante as ameaças do dia-a-dia e as fugas dos perigos reais e supostos?</t>
  </si>
  <si>
    <t>884. Qual a sua atitude habitual assumida na recepção de insultos, hostilidades e cartas ameaçadoras?</t>
  </si>
  <si>
    <t>886. Qual a qualidade do seu exercício de funções públicas ou perante o público? Você já passou por exclusão, repulsa, ostracismo, desterro, exílio ou confinamento em sua existência?</t>
  </si>
  <si>
    <t>887. Quais as suas reações, na condição de ser social, perante os atentados, perseguições, assaltos, seqüestros e terrorismos?</t>
  </si>
  <si>
    <t>893. Qual a qualidade, a extensão, a utilidade e suas conseqüências cosmoéticas das suas contestações aos outros?</t>
  </si>
  <si>
    <t>895. Qual a sua conduta habitual perante os ataques morais: o silêncio somente ou as polêmicas úteis? Que proveitos evolutivos vem você obtendo com o emprego autoconsciente do perdão das imaturidades e dos erros cometidas pelos outros?</t>
  </si>
  <si>
    <t>898. Como se classifica você, de 1 a 5, em uma presumível escala de antiofensividade interconsciencial?</t>
  </si>
  <si>
    <t>899. Qual o nível da necessidade, em sua conduta, de recuos, silêncios, assistências e pacificações íntimas?</t>
  </si>
  <si>
    <t>900. Uma conscin que emprega cosmoeticamente os seus direitos e os seus deveres na vida humana (Nota: vinte neste Item).</t>
  </si>
  <si>
    <t>901. Uma conscin com dispersividade consciencial, cronicificada, inabordável (Nota: zero neste Item).</t>
  </si>
  <si>
    <t>904. O que caracteriza o seu caráter habitualmente: o enfrentamento cara a cara ou a fuga às responsabilidades intransferíveis?</t>
  </si>
  <si>
    <t>905. O que predomina em você: a tenacidade ou a inconstância, a operosidade perseverante ou a desistência fácil?</t>
  </si>
  <si>
    <t>907. Qual a sua auto-organização técnica na produção das projeções conscienciais lúcidas e contínuas?</t>
  </si>
  <si>
    <t>909. Qual o vigor do seu personalismo e individualismo dentro da comunidade ante os vínculos conscienciais, pessoais, voluntários?</t>
  </si>
  <si>
    <t>912. Qual a abrangência das suas necessidades, na condição de conscin, quanto ao progresso geral e o auto-aperfeiçoamento na vida intrafísica? Você vem economizando os seus enganos e imaturidades?</t>
  </si>
  <si>
    <t>914. Quais as suas aspirações íntimas quanto ao progresso, à ordem e à melhoria para todos os seres?</t>
  </si>
  <si>
    <t>917. Qual a sua definição quanto ao significado maior do estágio intrafísico na evolução contínua da consciência?</t>
  </si>
  <si>
    <t>919. Qual o seu esforço quanto à obtenção do compléxis? Qual o seu objetivo quanto à auto-evolução e à holomaturidade?</t>
  </si>
  <si>
    <t>920. Uma conscin que usa, cosmoeticamente, o imediatismo do aqui-e-agora multidimensional (Nota: vinte neste Item).</t>
  </si>
  <si>
    <t>921. Uma conscin omissa afundada na condição de preguiça mental, viciosa, inamovível (Nota: vinte neste Item).</t>
  </si>
  <si>
    <t>923. Qual o empenho íntimo maior em suas criatividades: um escritor idealista, um comunicador mercantilista, ou um auferidor de lucros? Você já escreveu livros-medicamentos ou livros-venenos?</t>
  </si>
  <si>
    <t>929. Qual o alcance, o volume, a função e a essência das dimensões das suas produções das tares evoluídas?</t>
  </si>
  <si>
    <t>932. Qual o seu grau de dedicação consciente às tarefas intelectuais em face da preguiça mental crônica na Socin ainda patológica?</t>
  </si>
  <si>
    <t>933. Onde situa a sua proéxis quanto às autoprioridades? Você defende a maturidade e a qualidade ou as improvisações e quantidades?</t>
  </si>
  <si>
    <t>937. Qual a classe de maturidade das suas obras: análises lentas, análises profundas, ou meras sínteses rápidas superficiais?</t>
  </si>
  <si>
    <t>938. Qual o seu despertamento quanto à essência dos seus esforços despendidos e os frutos das suas boas obras?</t>
  </si>
  <si>
    <t>942. Qual o seu gabarito, na condição de conscin, dentro da grupalidade evolutiva? Você é um homem-animal, sociável, lúcido, disponível, produtivo e útil?</t>
  </si>
  <si>
    <t>945. Qual a sua noção mais exata da presente existência, das suas potencialidades, das suas aptidões, dos seus recursos e do caráter dos seus seguidores?</t>
  </si>
  <si>
    <t>946. Qual a sua estrutura íntima quanto ao seu paradigma intrafísico em contraposição às suas coerências e exemplificações?</t>
  </si>
  <si>
    <t>951. Como enfrenta, cosmoeticamente, o problema da sua geração espontânea de aprendizes lúcidos, alheia à sua vontade?</t>
  </si>
  <si>
    <t>955. Qual o gabarito dos seus condiscípulos típicos, dos seus colaboradores, da sua parentela e das obras magnas deles?</t>
  </si>
  <si>
    <t>960. Uma conscin que emprega cosmoeticamente a mobilização evolutiva das conscins e consciexes (Nota: vinte neste Item).</t>
  </si>
  <si>
    <t>970. Quais os seus frutos conscienciais, em sua condição de conscin, na utilização de máquinas, impressoras, papéis, canetas, impressos, desenhos e cópias?</t>
  </si>
  <si>
    <t>975. Qual o seu gabarito, na condição de ser social: o conformismo cultural ou a busca da holomaturidade evoluída?</t>
  </si>
  <si>
    <t>977. Que tem feito quanto à evolução atual, o presente, a Para-humanidade e a condição da consciência contínua?</t>
  </si>
  <si>
    <t>978. Qual o alcance cosmoético do seu convívio com as outras conscins e com as consciexes contemporâneas?</t>
  </si>
  <si>
    <t>988. Quais os efeitos das mudanças na sua vida humana quanto aos locais, domicílios, trabalhos, círculos sociais e holopensenes díspares?</t>
  </si>
  <si>
    <t>991. Quais os fatores situacionais da sua existência material em contraposição aos seus empreendimentos e seus frutos?</t>
  </si>
  <si>
    <t>1001. Uma conscin-cidadã no estado permanente da insociabilidade inabordável (Nota: zero neste Item).</t>
  </si>
  <si>
    <t>1003. Como vive você com a alegria e a sociabilidade em contraposição à misantropia no apinhamento?</t>
  </si>
  <si>
    <t>1005. Qual a facilidade de acesso a você na condição de pessoa? Você vive com relativa simplicidade ou é dado a poses, esnobismos e divisões de classes? Qual o nível da sua auto-reflexão existencial?</t>
  </si>
  <si>
    <t>1007. Como vive você entre a urbanidade interesseira e a coexistência com superfluidades, modismos, a época e os eufemismos?</t>
  </si>
  <si>
    <t>1011. Qual o seu gabarito pessoal quanto à família, às amizades, às companhias, ao grupúsculo social e às confidências? Que proveitos evolutivos vem você obtendo com o emprego autoconsciente da sua sociabilidade?</t>
  </si>
  <si>
    <t>1021. Uma conscin adulta, analfabeta, irremediável, tanto verbal quanto graficamente (Nota: zero neste Item).</t>
  </si>
  <si>
    <t>1022. Qual o nível do seu emprego pessoal de imperativos, discursos autoritários, doutrinações e catequeses?</t>
  </si>
  <si>
    <t>1027. Qual a amplitude da sua linguagem não-verbal, interanimal, pessoal, e a qualidade, o estilo e a eficiência com que se manifesta?</t>
  </si>
  <si>
    <t>1029. Qual a sua constelação quanto às mídias empregadas: a sua comunicação, o seu vocabulário e a sua qualidade final?</t>
  </si>
  <si>
    <t>1033. Qual o discernimento da sua comunicabilidade madura quanto à forma, ao conteúdo e a evolutividade das suas mensagens?</t>
  </si>
  <si>
    <t>1034. Como vive você com a cosmoética quanto aos recados pragmáticos e a adequação à mentalidade vigente?</t>
  </si>
  <si>
    <t>1035. Qual a sua influência benéfica, pessoal, sobre o progresso humano em geral, os trabalhos e as condutas dos seus semelhantes?</t>
  </si>
  <si>
    <t>1043. Qual a eficiência do seu controle consciencial ante a escravidão aos símbolos como autodefesa energética?</t>
  </si>
  <si>
    <t>1044. Qual o universo do seu emprego pessoal de alegorias, arquétipos, misticismos, mitos, dogmas e tabus?</t>
  </si>
  <si>
    <t>1046. Como se desenvolve, evolutivamente, a sua adequação aos signos visuais, sonoros, táteis, olfativos, gustativos e gestuais?</t>
  </si>
  <si>
    <t>1047. Como reage você aos simbologismos em contraposição aos seus diplomas, títulos, comendas, medalhas, prêmios e placas de metal?</t>
  </si>
  <si>
    <t>1050. Qual a qualidade digna das suas idéias e palavras em contraposição às formas enganosas da linguagem ordinária? Que proveitos evolutivos vem você obtendo com o emprego autoconsciente de seus símbolos?</t>
  </si>
  <si>
    <t>1055. Quais os efeitos reais das rotulações, estereótipos e fachadas sobre você, em sua casa, na profissão, no clube e na Socin?</t>
  </si>
  <si>
    <t>1060. Uma conscin que emprega símbolos, grafemas e fonemas com adequação e maturidade na vida humana (Nota: vinte neste Item).</t>
  </si>
  <si>
    <t>1061. Uma conscin adulta, analfabeta verbal e gráfica já na fase intrafísica da maturidade psicológica (Nota: vinte neste Item).</t>
  </si>
  <si>
    <t>1074. Qual o nível da sua auto-organização quanto à qualidade e à extensão do universo dos seus fonemas e grafemas?</t>
  </si>
  <si>
    <t>1080. Uma conscin que emprega os vocábulos adequadamente na exposição das idéias (Nota: vinte neste Item).</t>
  </si>
  <si>
    <t>1089. Qual a sua solução para o conflito íntimo da erudição sem elitismo em contraposição ao populismo sem peias? Que proveitos evolutivos vem você obtendo com o emprego autoconsciente de suas idéias avançadas?</t>
  </si>
  <si>
    <t>1093. Qual o grau de excelência da sua bibliologia em relação à metodologia informática pessoal de hoje?</t>
  </si>
  <si>
    <t>1098. Qual a qualidade dos seus registros pessoais de pensamentos quanto ao seu cérebro e aos instrumentos físicos que você dispõe?</t>
  </si>
  <si>
    <t>1103. Como vive você com as pesquisas, as dúvidas, os dilemas e os patopensenes em relação à sua saúde física e mental?</t>
  </si>
  <si>
    <t>1104. Em busca da verdade relativa de ponta, você sabe questionar ou tem o vício doentio da interrogação com resposta já embutida nos omniquestionamentos?</t>
  </si>
  <si>
    <t>1107. Qual o seu desempenho cosmoético na condição de conscin: discernidora, decisora, julgadora, exploradora ou opressora?</t>
  </si>
  <si>
    <t>1108. Qual a sua real atitude: você é um debatedor público maduro ou um ouvinte tímido, apagado ou mudo?</t>
  </si>
  <si>
    <t>1111. Quais as características das suas buscas pessoais: sérias, lógicas, úteis, evolutivas, díspares, firmes ou táticas?</t>
  </si>
  <si>
    <t>1113. Qual a extensão, a profundidade e os conteúdos úteis das suas críticas às próprias indagações? Você tem deixado rastros sadios do seu mentalsoma por onde vai?</t>
  </si>
  <si>
    <t>1115. Qual a real influência dos seus problemas íntimos mortificadores sobre as questões magnas, repensadas e enriquecedoras?</t>
  </si>
  <si>
    <t>1119. Qual o gabarito das suas interrogações quanto à inventividade pessoal e às idéias originais renovadoras?</t>
  </si>
  <si>
    <t>1123. Qual o seu grau de romantismo infantil, inútil ou dispensável, na fase da maturidade adulta da vida intrafísica?</t>
  </si>
  <si>
    <t>1124. Como vive você, na condição de ser social, o lirismo juvenil e a vaguidão em contraposição à essência da holomaturidade?</t>
  </si>
  <si>
    <t>1127. Qual a sua qualificação das suas obras de arte: reativadoras, repetitivas, fecundantes, cósmicas, alienantes ou obsessivas?</t>
  </si>
  <si>
    <t>1129. O que vem optando a sua conscin pragmática: pelas potencialidades repetitivas da Arte ou pela auto-evolução consciente?</t>
  </si>
  <si>
    <t>1132. Qual o nível evolutivo da sua coexistência pacífica com a Arte, seja a música, a poesia, o teatro, a literatura, a pintura, a escultura e as outras?</t>
  </si>
  <si>
    <t>1134. Qual o grau da sua organização cosmoética em relação aos frutos evolutivos ou policármicos das suas obras artísticas?</t>
  </si>
  <si>
    <t>1137. Qual o gabarito da sua capacidade criativa, até hoje, quanto aos aspectos práticos, úteis e evolutivos?</t>
  </si>
  <si>
    <t>1138. Quais as dimensões da sua Arte madura na condição de mensagem de libertação das consciências em evolução? Qual a sua contribuição para diminuir a força do subcérebro abdominal entre as conscins?</t>
  </si>
  <si>
    <t>1140. Uma conscin que emprega corretamente o senso estético como tarefa evolutiva intrafísica (Nota: vinte neste Item).</t>
  </si>
  <si>
    <t>1142. Qual o gabarito da sua condição de animismo/parapsiquismo: inovador, estratificador ou repressor?</t>
  </si>
  <si>
    <t>1143. Qual a sua real escolha-padrão: as buscas com lógica e confiança ou as dúvidas com absurdos e dores?</t>
  </si>
  <si>
    <t>1145. Em sua condição de conscin multidimensional, quais têm sido as utilidades maxifraternais e os valores reais do seu parapsiquismo?</t>
  </si>
  <si>
    <t>1147. Qual tem sido o padrão da uniformidade das suas manifestações parapsíquicas no decurso da sua vida humana?</t>
  </si>
  <si>
    <t>1148. Qual a extensão da sua segurança relativa quanto aos próprios atributos parapsíquicos ativos?</t>
  </si>
  <si>
    <t>1149. Qual a freqüência, as categorias e a sua classificação dos seus fenômenos parapsíquicos?</t>
  </si>
  <si>
    <t>1150. O que predomina no saldo de seus fenômenos parapsíquicos: a Arte, a Religião, a Política, a Filosofia ou a Ciência?</t>
  </si>
  <si>
    <t>1153. Que atributos parapsíquicos predominam em seus intercâmbios interconscienciais e em sua criação de idéias originais?</t>
  </si>
  <si>
    <t>1154. Qual o seu emprego priorizado ou descurado do parapsiquismo em função da assistência aos outros seres?</t>
  </si>
  <si>
    <t>1160. Uma conscin que exerce cosmoética e constantemente os atributos parapsíquicos de cunho assistencial evolutivo (Nota: vinte neste Item).</t>
  </si>
  <si>
    <t>1162. Qual o seu nível de sonegação pessoal de idéias libertárias em relação ao conhecimento multidimensional e à cultura popular?</t>
  </si>
  <si>
    <t>1164. Como convive você, cosmoeticamente, com os rituais, os rebuscamentos, os abstrusismos, as subinformações e desinformações parapsíquicas?</t>
  </si>
  <si>
    <t>1177. Qual a sua aplicação exemplificativa, madura e eficiente das verdades relativas de ponta disponíveis?</t>
  </si>
  <si>
    <t>1178. Qual a dinâmica dos seus desempenhos na vulgarização dos fatos de vanguarda ou de máximo valor evolutivo?</t>
  </si>
  <si>
    <t>1180. Uma conscin que emprega cosmoeticamente a exposição didática das idéias magnas (Nota: vinte neste Item).</t>
  </si>
  <si>
    <t>1182. Você é uma conscin-escrava-fiel a fórmulas, cerimônias, rituais e aos artifícios da sacralização e da gurulatria?</t>
  </si>
  <si>
    <t>1193. Qual o vigor dos seus empenhos perante a multidimensionalidade vivida e os clamores públicos intrafísicos?</t>
  </si>
  <si>
    <t>1196. Qual o seu patamar de maturidade ao reagir contra as opiniões majoritárias das conscins dedicadas a existências intrafísicas repetitivas?</t>
  </si>
  <si>
    <t>1199. Qual o alcance do seu autodespertamento quanto aos valores de grandeza policármica da humanidade e da para-humanidade?</t>
  </si>
  <si>
    <t>1200. Uma conscin que aplica corretamente o convívio grupal de ampla abrangência intra e extrafísica (Nota: vinte neste Item).</t>
  </si>
  <si>
    <t>1202. Qual a sua autoconsciência prática quanto aos limites da predeterminação do seu destino ou da sua programação de vida?</t>
  </si>
  <si>
    <t>1204. Qual a qualidade da linha de sua auto-realização preferida nas experiências intra e extrafísicas?</t>
  </si>
  <si>
    <t>1208. Na condição de juiz do próprio destino evolutivo, qual tem sido a competência das suas decisões, iniciativas e cooperações?</t>
  </si>
  <si>
    <t>1209. Qual a força da presença da sua personalidade e da exemplificação do seu comportamento na comunicação aberta por você em seu círculo social?</t>
  </si>
  <si>
    <t>1211. Qual a amplitude da expressão franca do seu pensamento perante o egocarma, o grupocarma, a Socin e a opinião pública?</t>
  </si>
  <si>
    <t>1216. Qual o universo do seu autodiscernimento prático em confronto com a qualidade dos seus exames e das suas escolhas no dia-a-dia existencial?</t>
  </si>
  <si>
    <t>1217. Quais as prioridades ou irrelevâncias da sua lucidez instintiva, consciente ou agilizada com lógica?</t>
  </si>
  <si>
    <t>1219. Qual a influência pragmática do seu direito individual sobre o direito das outras consciências em geral?</t>
  </si>
  <si>
    <t>1222. Qual a extensão da sua consciência ou inconsciência pessoal quanto à direção correta do seu progresso consciencial?</t>
  </si>
  <si>
    <t>1223. Quais as suas precedências evolutivas e prioridades seletivas versus a dispersão dos seus esforços e desempenhos?</t>
  </si>
  <si>
    <t>1225. O que caracteriza a prática das suas priorizações: a estagnação ou a evolução pessoal em desenvolvimento?</t>
  </si>
  <si>
    <t>1230. Qual a sua maxipriorização quanto ao alimento, o sono, o sexo, o teto, a condução, a erudição e a Estética?</t>
  </si>
  <si>
    <t>1231. Qual o vigor da sua necessidade de alcançar os objetivos da holomaturidade na vida?</t>
  </si>
  <si>
    <t>1236. Quais as metas evolutivas estabelecidas por você a partir do mentalsoma, do discernimento e da cosmoética?</t>
  </si>
  <si>
    <t>1237. Qual a excelência da sua lucidez quanto ao tempo, às oportunidades, às possibilidades e às motivações?</t>
  </si>
  <si>
    <t>1239. Qual o gabarito da sua organização da hegemonia nas ações pessoais dinamizadoras da evolução?</t>
  </si>
  <si>
    <t>1240. Uma conscin que prioriza o seu despertamento cosmoético na auto-evolução (Nota: vinte neste Item).</t>
  </si>
  <si>
    <t>1248. Qual a condição do seu soma, da sua saúde e do seu lazer em confronto com as horas de seu trabalho humano, subumano ou desumano?</t>
  </si>
  <si>
    <t>1250. Quais as suas habilidades físicas, intelectuais e sociais, aplicadas em sua defesa social e em sua agressividade produtiva?</t>
  </si>
  <si>
    <t>1252. Qual a expressão dos seus êxitos em relação às companhias, os locais, os engajamentos, as metas, as opções e as oportunidades?</t>
  </si>
  <si>
    <t>1253. Quais as tribulações do parceiro, as necessidades da prole e as dos seus parentes, dentro da sua vida a dois ou na dupla evolutiva?</t>
  </si>
  <si>
    <t>1254. Qual a profundidade do seu interesse, a sua constância e a sua integração às tarefas, nas diversas fases da sua existência intrafísica? Que proveitos evolutivos você vem obtendo com o emprego autoconsciente da sua operosidade?</t>
  </si>
  <si>
    <t>1255. Qual o alcance da sua criação pessoal de novas decodificações para si mesmo e para as outras conscins?</t>
  </si>
  <si>
    <t>1256. Qual a qualidade, a duração e os resultados das suas tarefas pessoais na época e no ambiente onde você vive?</t>
  </si>
  <si>
    <t>1257. Qual o real percentual da carência de organização racional das suas capacidades e talentos?</t>
  </si>
  <si>
    <t>1258. Qual a abrangência da sua autoconsciência prática quanto ao valor real das suas metas, esforços e realizações?</t>
  </si>
  <si>
    <t>1260. Uma conscin que emprega adequadamente a criatividade maior na vida intrafísica (Nota: vinte neste Item).</t>
  </si>
  <si>
    <t>1262. Quais as suas ambições íntimas: o convívio inteligente e inevitável com o dinheiro, a obcecação financeira ou a negligência quanto à poupança?</t>
  </si>
  <si>
    <t>1268. Quais as suas dificuldades ou facilidades para aproveitar e controlar os ensejos de adquirir fortuna?</t>
  </si>
  <si>
    <t>1272. Qual a qualidade da sua subsistência pessoal quanto ao profissionalismo digno, aos honorários, ao amadorismo e ao luxo?</t>
  </si>
  <si>
    <t>1275. O que caracteriza a sua austeridade econômica: a poupança, a atração pelo dinheiro, a incúria, a avidez, a repulsa ou a cosmoética?</t>
  </si>
  <si>
    <t>1276. Qual o grau da sua organização racional da própria conduta perante os bens materiais efêmeros?</t>
  </si>
  <si>
    <t>1279. Qual o seu padrão de lucidez pragmática quanto às funções do entesouramento pessoal? Que proveitos evolutivos vem você obtendo com a aplicação autoconsciente do dinheiro que lhe chega às mãos?</t>
  </si>
  <si>
    <t>1285. Qual a natureza do seu trabalho: essencialmente assistencial ou destrutivo? Você é dos que trabalham tão-só para matar?</t>
  </si>
  <si>
    <t>1287. Qual o seu grau de lucidez profissional: vive você com uma competência técnica franca ou com um diletantismo primário cego?</t>
  </si>
  <si>
    <t>1291. Quais as metas evolutivas, as deturpações e as conseqüências holocármicas da sua profissão ante a vida intrafísica e a auto-evolução?</t>
  </si>
  <si>
    <t>1292. Qual a qualidade dos seus esforços frente à sua conduta, seja nos desempenhos de chefia ou no exercício das funções de subalternidade?</t>
  </si>
  <si>
    <t>1293. Qual a sua maturidade consciencial ante a correção pessoal, a competência, o mérito real e a fama justa?</t>
  </si>
  <si>
    <t>1294. Qual a dinâmica do seu entrosamento, na condição de conscin, com as pessoas, o soma, o meio, a época e o trabalho?</t>
  </si>
  <si>
    <t>1303. Qual a sua posição perante a abnegação assistencial silenciosa versus a desmotivação cronicificada?</t>
  </si>
  <si>
    <t>1304. Qual o seu nível de decadência evolutiva? Qual a profundidade da sua condescendência com prazeres e preocupações triviais?</t>
  </si>
  <si>
    <t>1306. Qual a manutenção, a estagnação ou as renovações das suas atividades criativas ou passivas ao longo da vida humana?</t>
  </si>
  <si>
    <t>1307. Qual o seu critério de valor do desempenho organizado: a providência ou a autodisplicência?</t>
  </si>
  <si>
    <t>1308. Como situa os seus serviços edificantes, com dignidade social, em relação ao aperfeiçoamento da sua Vida e da sua Obra?</t>
  </si>
  <si>
    <t>1313. Qual o saldo evolutivo do impacto dos seus empreendimentos sobre os seres ao derredor, os ambientes, as dimensões e as épocas?</t>
  </si>
  <si>
    <t>1316. Qual a estrutura cronológica e global dos seus trabalhos: uma assistência intrafísica efêmera ou uma assistência multidimensional mais permanente?</t>
  </si>
  <si>
    <t>1317. Qual a natureza das suas atividades maduras em relação ao coeficiente do seu idealismo puro, racionalmente justificado?</t>
  </si>
  <si>
    <t>1319. Qual a qualidade dos seus interesses pessoais especificamente dentro do egocarma, do grupocarma e do policarma?</t>
  </si>
  <si>
    <t>1322. Você alimenta arrogâncias cientificistas? Você mantém preconceitos e dogmas contra a Ciência?</t>
  </si>
  <si>
    <t>1326. Em sua qualidade de pesquisador, qual é o objeto último da sua lealdade: a Família, o Estado, a Humanidade ou a Para-humanidade?</t>
  </si>
  <si>
    <t>1327. Qual o objetivo escolhido, assumido ou buscado por você na vida intrafísica: a Ciência ou outro?</t>
  </si>
  <si>
    <t>1332. Qual a abrangência do emprego do probabilismo, da parcimônia e da manipulação em suas práticas da Ciência Pura?</t>
  </si>
  <si>
    <t>1335. Quais as suas contribuições de importância ao acervo do discernimento intrafísico? Você já descobriu alguma falha no conhecimento existente?</t>
  </si>
  <si>
    <t>1339. Qual a sua conduta quanto ao Universalismo, à Interdisciplinaridade, à Conscienciologia e à Projeciologia?</t>
  </si>
  <si>
    <t>1345. Qual o seu nível - particularista ou multilateral - quanto ao índice do autodesenvolvimento intelectivo?</t>
  </si>
  <si>
    <t>1346. O que caracteriza a sua conduta pela verdade relativa de ponta: as ortodoxias ou as heterodoxias, o academicismo ou a contracultura, a pesquisa formal ou a pesquisa independente?</t>
  </si>
  <si>
    <t>1347. Quais têm sido as suas opções: as escolas ou o autodidatismo, o predomínio da especialização ou do generalismo?</t>
  </si>
  <si>
    <t>1349. Qual o seu procedimento ante a especialização particular e a cultura geral na maioria dos campos de investigação racional?</t>
  </si>
  <si>
    <t>1353. Que vantagens e inconveniências vem obtendo você com a consciência pragmática e com o generalismo?</t>
  </si>
  <si>
    <t>1362. Qual a profundidade da sua fossilização psicológica em função dos hábitos pessoais, viciosos e irrecuperáveis?</t>
  </si>
  <si>
    <t>1364. Qual o seu envolvimento material indispensável à vida humana em contraposição à anulação da sua multidimensionalidade?</t>
  </si>
  <si>
    <t>1367. Que diretrizes existenciais você elege para as suas resoluções magnas em contraposição às indefinições do incompléxis pessoal?</t>
  </si>
  <si>
    <t>1369. Quais os seus resultados cosmoéticos com o novo soma: elevados, medíocres ou insatisfatórios?</t>
  </si>
  <si>
    <t>1373. Qual a promoção da expansão da maxifraternidade no seu microuniverso consciencial?</t>
  </si>
  <si>
    <t>1385. Qual o nível do seu controle racional? Qual a qualidade e o volume dos seus pensenes em relação à excelência da sua conduta?</t>
  </si>
  <si>
    <t>1387. Qual a sua autoclassificação em uma presumível escala quanto à cosmoética vivida na Terra, hoje?</t>
  </si>
  <si>
    <t>1388. Qual a extensão do seu amor universal, autêntico e espontâneo, em relação aos limites cosmoéticos acanhados das pessoas?</t>
  </si>
  <si>
    <t>1392. Qual a sua racionalização prática, eficaz e permanente dos seus desejos, apetites e emocionalismos?</t>
  </si>
  <si>
    <t>1401. Uma conscin acomodada à condição consciente de incoerência viciosa quanto aos seus atos (Nota: zero neste Item).</t>
  </si>
  <si>
    <t>1405. Qual o nível da conexidade da sua verbação? Qual o vigor da sua palavra construtiva versus os atos pessoais de mera vaidade estéril?</t>
  </si>
  <si>
    <t>1413. Qual o seu desenvolvimento, na condição de ser social: com ou sem coerência lógica, física e parapsíquica?</t>
  </si>
  <si>
    <t>1416. Qual o gabarito da sua fidedignidade e transparência óbvia nas atitudes na intradimensionalidade e na multidimensionalidade?</t>
  </si>
  <si>
    <t>1417. Qual o vigor dos seus empenhos quanto à objetividade, à racionalidade, ao discernimento e à coesão ou coerência pessoal?</t>
  </si>
  <si>
    <t>1419. Qual o padrão da sua consistência na conduta do dia-a-dia intrafísico e multidimensional? Qual a sua maior preocupação: o psicossoma-grupocarma-tacon ou o mentalsoma-policarma-tares?</t>
  </si>
  <si>
    <t>1420. Uma conscin que emprega corretamente a moral humana, mesmo sabendo-a imatura quanto à evolução continuada (Nota: vinte neste Item).</t>
  </si>
  <si>
    <t>1422. Qual o índice médio dos seus estressamentos, idiossincrasias e intolerâncias habituais?</t>
  </si>
  <si>
    <t>1426. O que é você, de fato: um ser social autodirigido ou uma individualidade sempre comandada pelos outros?</t>
  </si>
  <si>
    <t>1427. Qual a facilidade que você apresenta para ser doutrinado? Qual a real extensão do seu masoquismo e a da sua conformidade?</t>
  </si>
  <si>
    <t>1432. Qual a extensão dos descondicionamentos gerais alcançados por você na vida intrafísica e na vida extrafísica?</t>
  </si>
  <si>
    <t>1435. Qual a sua autoconsciência quanto ao valor essencial das desrepressões crescentes gerais?</t>
  </si>
  <si>
    <t>1437. Qual a eficácia da sua polidez, adquirida na condição de hábito e trafor, com esforço e constância?</t>
  </si>
  <si>
    <t>1440. Uma conscin que assimila com eficácia as vivências intrafísicas e extrafísicas (Nota: vinte neste Item).</t>
  </si>
  <si>
    <t>1444. Quais as suas posturas cosmoéticas em confronto com o universo dos seus consentimentos, ambigüidades e artifícios sociais?</t>
  </si>
  <si>
    <t>1446. Qual o saldo do balanço da natureza, extensão, qualidade e renovação das suas concessões no dia-a-dia?</t>
  </si>
  <si>
    <t>1453. Qual a grandeza do seu autodespertamento maduro quanto às responsabilidades frente aos deveres e obrigações?</t>
  </si>
  <si>
    <t>1457. Qual a sua praticidade existencial quanto à evolução e ao comportamento versus as ambigüidades e hipocrisias sociais?</t>
  </si>
  <si>
    <t>1459. Qual o seu gabarito, em uma escala presumível de diminuição gradual, autoconsciente, das ambigüidades?</t>
  </si>
  <si>
    <t>1460. Uma conscin que emprega cosmoeticamente as concessões e as ambigüidades necessárias (Nota: vinte neste Item).</t>
  </si>
  <si>
    <t>1463. Qual o seu grau de excentricidades e ridicularias pessoais no decurso da vida intrafísica?</t>
  </si>
  <si>
    <t>1465. Qual o seu empenho no corte das vaidades reconhecidas, por você, como excessivas?</t>
  </si>
  <si>
    <t>1467. Qual a excelência da sua lógica em contraposição aos seus erros, gafes, ilogismos, tolices, omissões, falácias e imposturas?</t>
  </si>
  <si>
    <t>1468. Quais os resultados da sua correção prática de vícios, enganos, ignorância e omissões pessoais?</t>
  </si>
  <si>
    <t>1473. Qual o vigor da sua atenção espontânea, reflexiva ou permanente, à problemática evolutiva dentro da vida intrafísica?</t>
  </si>
  <si>
    <t>1479. Qual a dinâmica do seu pragmatismo intrafísico quanto ao valor e à eficácia da lógica e do autodiscernimento?</t>
  </si>
  <si>
    <t>1480. Uma conscin que emprega com eficiência a logicidade autoconsciente para evoluir na Terra (Nota: vinte neste Item).</t>
  </si>
  <si>
    <t>1484. Qual a amplitude da sua intraconsciencialidade teórica-subjetiva e prática-objetiva em suas decisões e atitudes?</t>
  </si>
  <si>
    <t>1494. Qual a exatidão, o apuro, a clareza, o engenho, a finura e a agudeza que você aplica em seus critérios de comportamentos intra e extrafísicos? Como analisa você o seu psicossoma pelo mentalsoma?</t>
  </si>
  <si>
    <t>1495. Qual o vigor da sua prioridade para os acertos contra os erros, as omissões negativas, as repetições dispensáveis e as perdas de tempo, energias e oportunidades evolutivas?</t>
  </si>
  <si>
    <t>1497. Qual o grau do seu julgamento avaliativo quanto às decisões racionais ao longo da vida?</t>
  </si>
  <si>
    <t>1498. Qual a sua caracterização pessoal e a importância da opinião que mantém sobre você mesmo?</t>
  </si>
  <si>
    <t>1499. Qual a nitidez da sua conduta psicológica, intrafísica ou extrafísica, perante você mesmo?</t>
  </si>
  <si>
    <t>1502. Qual a sua média de coerência quanto ao seu microuniverso íntimo e seu comportamento explícito?</t>
  </si>
  <si>
    <t>1504. Em qual nível intelectivo você se identifica: com a erudição sem pragmatismo ou com a vivência sem teorias?</t>
  </si>
  <si>
    <t>1507. Quais os resultados de suas vivências essenciais com o mentalsoma, seja com o método experimental simples ou com a Alta Matemática?</t>
  </si>
  <si>
    <t>1509. Qual a sua natureza de ser social na vida intrafísica em relação ao lirismo e o primado da teoria sobre a prática?</t>
  </si>
  <si>
    <t>1510. Quais os gabaritos do seu discernimento e do seu livre-arbítrio quanto às prioridades das verdades relativas de ponta?</t>
  </si>
  <si>
    <t>1511. Qual o alcance da realização teática das suas idealizações cosmoéticas preconcebidas?</t>
  </si>
  <si>
    <t>1512. Qual a extensão da sua educação ativa da memória útil em relação à atenção, à imagística, à fabulação e às suas obras?</t>
  </si>
  <si>
    <t>1515. Qual a sua consciência quanto às finalidades da interação da imaginação com a vivência cotidiana? Qual a sua contribuição para o aumento das vivências cosmoéticas nos holopensenes da Terra?</t>
  </si>
  <si>
    <t>1517. Qual a extensão da sua experiência quanto a projetos, programas, decisões, empreendimentos e inovações?</t>
  </si>
  <si>
    <t>1518. Qual o percentual de racionalismo e empirismo em sua existência? O que predomina em você: a Ciência pura ou o bom senso comum?</t>
  </si>
  <si>
    <t>1520. Uma conscin que mantém positiva objetividade na experiência multidimensional (Nota: vinte neste Item).</t>
  </si>
  <si>
    <t>1522. Você ainda oferece preceitos retóricos sem as práticas pessoais que lhes correspondem?</t>
  </si>
  <si>
    <t>1525. Quais os seus exemplos vividos de maturidade quanto à fala, aos locais, às horas e às circunstâncias diferentes?</t>
  </si>
  <si>
    <t>1526. Qual a excelência dos seus ajustamentos gerais tendo em vista as desfaçatezes sociais, os ambientes e as épocas?</t>
  </si>
  <si>
    <t>1532. Qual o saldo cosmoético entre o universo dos seus vocábulos sem conteúdo versus o montante das suas ações em silêncio?</t>
  </si>
  <si>
    <t>1538. Qual a sua média da veracidade de seus atos ante as imposturas, as para-hipocrisias e a sua iluminação consciencial?</t>
  </si>
  <si>
    <t>1541. Uma conscin escrava de acumpliciamentos intencionais e permanentes com fins anticosmoéticos (Nota: zero neste Item).</t>
  </si>
  <si>
    <t>1543. São as suas escolhas pessoais típicas da personalidade acomodada, inabordável e inamovível?</t>
  </si>
  <si>
    <t>1544. Qual a qualidade das suas contemporizações em confronto com as suas contestações maduras, na vida de emulação grupal cotidiana?</t>
  </si>
  <si>
    <t>1546. Qual o seu posicionamento, na condição de conscin militante e lúcida, dentro da minoria discriminada da oposição?</t>
  </si>
  <si>
    <t>1547. Vive você dentro da mediocridade desconfortável da pobreza, das explorações sociais e das opressões políticas?</t>
  </si>
  <si>
    <t>1548. Qual a sua conduta quanto ao mais apropriado, ao menos digno ou à ambivalência quanto à cosmoética? Que proveitos vem você obtendo com o seu entendimento mais profundo da competitividade humana?</t>
  </si>
  <si>
    <t>1549. Qual o gabarito da sua escalada pessoal na combatividade diária, na Terra, em relação à cronologia da vida humana?</t>
  </si>
  <si>
    <t>1550. Qual o percentual da sua carência de reafirmações do próprio valor por palavras, por atitudes e por exemplos?</t>
  </si>
  <si>
    <t>1557. Dentro do terreno da competitividade, como vive você com a Religião, a Ideologia, a Arte, a Ciência, a Tecnologia e o Lazer?</t>
  </si>
  <si>
    <t>1558. Qual o caráter das suas condições a favor ou contrárias ao seu esforço dedicado à sobrevivência intrafísica?</t>
  </si>
  <si>
    <t>1560. Uma conscin com saldo positivo no balanço das realizações intrafísicas pessoais no rumo do compléxis (Nota: vinte neste Item).</t>
  </si>
  <si>
    <t>1561. Uma conscin vítima do próprio egoísmo cego e irremissível em toda a vida humana (Nota: zero neste Item).</t>
  </si>
  <si>
    <t>1568. Qual o universo das suas ações de auto-sacrifício medido por sua generosidade sem esperança de nenhuma reciprocidade?</t>
  </si>
  <si>
    <t>1569. Qual a intensidade das suas relações com as instituições sadias, os megalíderes da fraternidade e os programas assistenciais?</t>
  </si>
  <si>
    <t>1570. Qual a lucidez da sua consciência quanto ao parapsiquismo nos esforços da mitigação de males sociais e físicos?</t>
  </si>
  <si>
    <t>1572. Qual o alcance da sua colaboração esporádica em confronto com a sua dedicação lúcida e vitalícia aos despossuídos?</t>
  </si>
  <si>
    <t>1574. Qual a intensidade do seu emprego bioenergético da imposição das mãos nas tarefas assistenciais?</t>
  </si>
  <si>
    <t>1576. Qual a dinâmica da sua condição de doador universal na convivência com outras conscins ou com outros seres?</t>
  </si>
  <si>
    <t>1579. Qual a amplitude da sua psicosfera quanto ao senso de humanidade comum ou ao senso de para-humanidade ainda muito raro?</t>
  </si>
  <si>
    <t>1580. Uma conscin que vivencia a cosmoética e o senso de humanidade, o tempo todo, na vida humana (Nota: vinte neste Item).</t>
  </si>
  <si>
    <t>1584. Qual o universo dos seus juízos pessoais objetivando as pesquisas úteis em favor de todos, em confronto com as suas apreciações levianas e precipitadas?</t>
  </si>
  <si>
    <t>1585. O que caracteriza a sua identificação pessoal: a intransigência sectária ou a eqüanimidade franca?</t>
  </si>
  <si>
    <t>1586. O que predomina em suas reações naturais: as inclemências e inflexibilidades obtusas ou a imparcialidade e a compreensão fraterna?</t>
  </si>
  <si>
    <t>1587. Qual o nível da sua cosmoética e o senso exato da sua eqüidade no exercício efetivo do policarma?</t>
  </si>
  <si>
    <t>1591. O que caracteriza a sua pessoa: uma condição cordata pessoal ou a intolerância como hábito da rotina cotidiana?</t>
  </si>
  <si>
    <t>1592. Qual vem sendo a sua escolha: o exercício prático da repetição dispensável ou a holomaturidade vivida?</t>
  </si>
  <si>
    <t>1593. Qual o seu grau do entendimento íntimo quanto às próprias excentricidades em confronto com os erros alheios?</t>
  </si>
  <si>
    <t>1595. A sua intelectualidade e as suas emoções são dominadas pelo conhecimento do criminalista, do criminoso ou da cosmoética?</t>
  </si>
  <si>
    <t>1596. Qual a sua autolucidez prática quanto à igualdade, à fraternidade e à eqüanimidade no convívio diário?</t>
  </si>
  <si>
    <t>1597. Qual a sua competência na busca pessoal da defesa incondicional do direito de todas as consciências e de todos os seres?</t>
  </si>
  <si>
    <t>1599. Qual a dimensão da evolução pragmática no seu ajuizamento autocrítico e heterocrítico lúcido?</t>
  </si>
  <si>
    <t>1600. Uma conscin que age cosmoeticamente com a consciência exata da justiça plena (Nota: vinte neste Item).</t>
  </si>
  <si>
    <t>1604. Qual o fundamento do seu conceito de consciencialidade: inato ou adquirido durante a vida intrafísica?</t>
  </si>
  <si>
    <t>1608. Qual o seu percentual de autoconscientização quanto às horas, às atitudes e às suas atividades específicas?</t>
  </si>
  <si>
    <t>1609. Qual a abrangência do seu interesse religioso na idade adulta? Qual o nível da sua busca sadia das verdades relativas de ponta em confronto com as suas carências e sintomas de conflitos emocionais?</t>
  </si>
  <si>
    <t>1610. Quais as mudanças positivas em suas carências de misticismo desde a infância até à fase da sua maturidade biológica? Que proveitos evolutivos vem você obtendo com o emprego autoconsciente do seu senso de imortalidade?</t>
  </si>
  <si>
    <t>1611. Qual a profundidade das suas relações com a Conscienciologia, a Neurofisiologia e os fenômenos mentais/conscienciais?</t>
  </si>
  <si>
    <t>1612. Qual a profundidade do seu senso de unidade existencial com todos os seres e coisas do Cosmos?</t>
  </si>
  <si>
    <t>1615. Qual a sua autolucidez pragmática quanto aos valores e funções da autoconscientização vivida?</t>
  </si>
  <si>
    <t>1620. Uma conscin que emprega cosmoeticamente a consciencialidade na vida humana (Nota: vinte neste Item).</t>
  </si>
  <si>
    <t>1624. Qual a grandeza do tamanho do seu ego, da sua vida consciencial e da sua vida humana, hoje, em confronto com a sua auto-evolução consciente?</t>
  </si>
  <si>
    <t>1625. O que predomina em você: as atitudes nobres ou mesquinhas em relação à imortalidade, enquanto no soma?</t>
  </si>
  <si>
    <t>1627. Qual a abrangência, em seu tempo e em seu espaço, da sua descoberta espontânea dos talentos pessoais muito além da pele do corpo humano? Você usa a hiperacuidade ou as drogas?</t>
  </si>
  <si>
    <t>1628. Qual a sua herança ativa, pessoal, quanto à escravidão ao presente versus a objetivação evolutiva do futuro?</t>
  </si>
  <si>
    <t>1629. Quais as dimensões da influência, ou não, do seu passado recente sobre a sua atual existência? Que proveitos evolutivos vem você obtendo com o emprego autoconsciente da sua noção de identidade pessoal?</t>
  </si>
  <si>
    <t>1631. Qual a profundidade do seu senso de imortalidade transformado em ações intrafísicas, evolutivas e úteis?</t>
  </si>
  <si>
    <t>1634. Qual o universo das suas lembranças pretéritas, espontâneas, em confronto com a sua reciclagem existencial deliberada?</t>
  </si>
  <si>
    <t>1637. Que documentação madura quanto à sua pré-natalidade, suas conseqüências e atitudes, você já acumulou até o momento?</t>
  </si>
  <si>
    <t>1638. Qual a influência benéfica da sua intermissividade - a nossa procedência real - sobre a potência dos seus talentos inatos?</t>
  </si>
  <si>
    <t>1639. Qual o discernimento das suas previsões quanto ao porvir imediato entre a produtividade e a estagnação?</t>
  </si>
  <si>
    <t>1640. Uma conscin que se dispõe, durante a execução da sua proéxis, ao preparo pré-dessomático consciente e sadio (Nota: vinte neste Item).</t>
  </si>
  <si>
    <t>1642. Quais as suas dúvidas mortificadoras permanentes, em sua condição de conscin, em relação ao seu temperamento e às suas obras?</t>
  </si>
  <si>
    <t>1643. Qual o seu grau de identificação e vivência crítica com pessimismos, ceticismos, derrotismos, amarguras e abulias?</t>
  </si>
  <si>
    <t>1655. Qual a amplitude das suas reais necessidades de tudo aquilo que aperfeiçoa o Homem em sua essência eterna?</t>
  </si>
  <si>
    <t>1656. Qual a sua atenção diária aplicada aos valores e às funções evolutivas da multidimensionalidade pessoal?</t>
  </si>
  <si>
    <t>1658. Qual a profundidade da sua sabedoria quanto à vida produtiva com o soma sem escravidão à matéria temporária?</t>
  </si>
  <si>
    <t>1660. Uma conscin que dispõe de saldo positivo na conscientização dos atos humanos (Nota: vinte neste Item).</t>
  </si>
  <si>
    <t>1663. Qual a profundidade da sua lucidez quanto ao valor e ao tipo atual da sua ressoma?</t>
  </si>
  <si>
    <t>1665. Qual a excelência do seu conceito ativo, inato ou adquirido no ambiente, quanto às vidas pessoais sucessivas?</t>
  </si>
  <si>
    <t>1668. Qual o nível cosmoético da história antiga das suas auto-retrocognições multiexistenciais em relação à sua memória recente e aos seus atos mundanos?</t>
  </si>
  <si>
    <t>1670. Qual a sua auto-evolução consciencial presumível, hoje, em relação à série milenar de suas existências humanas? Que proveitos evolutivos vem você obtendo com o emprego autoconsciente da sua aceitação das vidas humanas sucessivas?</t>
  </si>
  <si>
    <t>1674. Quais as suas reações ante a oposição da imediatividade intrafísica à autoprojetabilidade lúcida?</t>
  </si>
  <si>
    <t>1675. Qual o seu posicionamento evolutivo ante os filhos, a gestação humana, os abortos, a cremação, a eutanásia e a pena de morte?</t>
  </si>
  <si>
    <t>1677. Quais as categorias de vidas humanas que vêm caracterizando a sua evolução neste período: as fixas, as trancadas, as alternantes ou as consangüíneas?</t>
  </si>
  <si>
    <t>1680. Uma conscin que emprega cosmoeticamente o senso da serialidade consciencial (Nota: vinte neste Item).</t>
  </si>
  <si>
    <t>1682. Qual a categoria da sua lucidez consciencial dentro da condição do restringimento intrafísico? Vive você uma existência humana vulgar ou uma existência integral quanto à multidimensionalidade?</t>
  </si>
  <si>
    <t>1684. Qual o seu nível da autocoerência em relação ao meio, à época, aos seres, aos fatos, às obras pessoais e às utopias?</t>
  </si>
  <si>
    <t>1687. Qual a extensão da sua abertura intencional, franca, dos canais pessoais da multidimensionalidade lúcida?</t>
  </si>
  <si>
    <t>1692. Qual a sua desenvoltura pessoal quanto à vida íntima, aos ambientes intra e extrafísicos, e à multidimensionalidade?</t>
  </si>
  <si>
    <t>1693. Quais as suas parapercepções práticas quanto às múltiplas realidades da sua condição de conscin?</t>
  </si>
  <si>
    <t>1696. Qual o seu grau de autocontrole na aplicação dos experimentos magnos em outras realidades conscienciais?</t>
  </si>
  <si>
    <t>1700. Uma conscin que vivencia, com plenitude cosmoética, a existência intrafísica (Nota: vinte com louvor neste Item).</t>
  </si>
  <si>
    <t>1704. Qual a extensão do seu autodomínio em confronto com os seus reclamos públicos, habituais, por seus direitos conscienciais?</t>
  </si>
  <si>
    <t>1705. Quais os seus hábitos peculiares mantidos por sua sujeição abusiva às convenções e aos eufemismos mundanos?</t>
  </si>
  <si>
    <t>1706. Qual a sua demanda pessoal de poderes políticos? Qual a sua real disposição para oprimir as outras conscins?</t>
  </si>
  <si>
    <t>1707. Qual a sua busca de prestígio social em confronto com a tendência humana para humilhar os demais seres?</t>
  </si>
  <si>
    <t>1708. Qual a sua posição humanista ou autocrática perante a temporalidade repetitiva? Que proveitos evolutivos vem você obtendo com o emprego autoconsciente dos seus poderes materiais?</t>
  </si>
  <si>
    <t>1709. Qual o seu grau de mobilização das consciências quanto ao grupocarma e à cosmoética?</t>
  </si>
  <si>
    <t>1711. Qual a sua autoridade cosmoética quanto à média das suas realizações em favor dos outros?</t>
  </si>
  <si>
    <t>1712. Qual a sua autoconsciência prática quanto à temporalidade versus a evolução continuada?</t>
  </si>
  <si>
    <t>1715. Quais as suas reações políticas quanto à situação, à oposição, aos arrivismos e à realeza?</t>
  </si>
  <si>
    <t>1717. Qual a categoria consciencial da sua temporalidade: doadora, gananciosa ou estagnadora? Você confia em seu dinheiro?</t>
  </si>
  <si>
    <t>1718. Vive você uma temporalidade prática meramente materialista ou uma temporalidade vivida consciencialmente?</t>
  </si>
  <si>
    <t>1719. Qual a qualidade do saldo da sua conta corrente ante a imediatividade, a cosmoética e o policarma?</t>
  </si>
  <si>
    <t>1724. Que conflitos intrapessoais vive você com o coleguismo, as injustiças e o egocarma-grupocarma-policarma?</t>
  </si>
  <si>
    <t>1733. Qual o vigor da sua sustentação evolutiva, sigilosa, do carma alheio, dentro da estrutura do seu grupocarma?</t>
  </si>
  <si>
    <t>1735. Quais os apoios que você recebe, a sua segurança pessoal e a compreensão reinante dentro do universo dos seus desempenhos lúcidos com o grupocarma? Seu clã vive subjugado por outro?</t>
  </si>
  <si>
    <t>1736. Qual o patamar do seu papel dentro do seu grupocarma intrafísico: uma conduta ascendente-livre ou uma conduta descendente-presa? Você ainda maquia atitudes?</t>
  </si>
  <si>
    <t>1740. Uma conscin lúcida com largo saldo positivo na conta corrente grupocármica (Nota: vinte neste Item).</t>
  </si>
  <si>
    <t>1743. Quais os seus empenhos maduros na dosagem inteligente da própria agressividade instintiva?</t>
  </si>
  <si>
    <t>1749. O que tem feito para ampliar os desafogos das tensões agressivas contra a violência militar e guerrilheira? Você defende corretamente a sua autobiografia?</t>
  </si>
  <si>
    <t>1752. Qual a abrangência da sua sedução pelas armas letais, pelas indústrias da morte, pelo comércio dos armamentos e pelas academias da violência?</t>
  </si>
  <si>
    <t>1753. Qual o saldo do seu balanço quanto ao uso de armas pessoais de algum tipo, algum dia ou em alguma circunstância?</t>
  </si>
  <si>
    <t>1756. Como enfrentou o desafio da prestação do serviço militar, da sua condição de cidadania e da manutenção da sua dignidade pessoal? Você se sente bem ao pensar em sua proéxis?</t>
  </si>
  <si>
    <t>1764. Qual a abrangência das suas conivências lúcidas, geradoras de processos grupocármicos doentios nesta vida intrafísica?</t>
  </si>
  <si>
    <t>1766. Qual o nível das suas conexões entre os seus grupos conscienciais específicos, seja: o seu grupo legal, o seu grupo extrafísico mais chegado e o seu grupo intelectual ou mentalsomático?</t>
  </si>
  <si>
    <t>1768. Qual família consciencial predomina mais em você: a família coletiva intrafísica ou a família multidimensional mais ampla?</t>
  </si>
  <si>
    <t>1772. Quais os efeitos evolutivos da sua descoberta, ainda na vida intrafísica útil, das suas várias famílias conscienciais?</t>
  </si>
  <si>
    <t>1774. Qual a qualidade do seu holopensene, em sua condição de ser social, com a sua grei: os pais, os irmãos, o parceiro ou parceira, os filhos, o chefe, os colegas de serviço e os seus colaboradores?</t>
  </si>
  <si>
    <t>1775. Qual resultado evolutivo, positivo ou negativo, das suas interrelações familiares?</t>
  </si>
  <si>
    <t>1778. Quais os resultados evolutivos, hoje, da sua pragmática quanto à atuação das famílias diversas em sua vida intrafísica?</t>
  </si>
  <si>
    <t>1779. Qual o alcance da sua vivência intencional na condição de exemplificador dos próprios princípios cosmoéticos até a dessoma?</t>
  </si>
  <si>
    <t>1782. Qual a extensão das suas autodependências, quando excessivas, às coletividades intrafísicas e extrafísicas?</t>
  </si>
  <si>
    <t>1784. Qual o seu planejamento específico quanto à progressão do seu egocarma e do seu grupocarma para o nível do policarma?</t>
  </si>
  <si>
    <t>1785. O que predomina em sua natureza: a carmalidade humana ou a carmalidade multidimensional?</t>
  </si>
  <si>
    <t>1786. Qual o resultado da sua auto-análise quanto à vida intrafísica, à holomaturidade, ao policarma e à cosmoética?</t>
  </si>
  <si>
    <t>1788. Em sua condição de ser social, qual o gabarito do seu discernimento perante a coletividade, as suas obras e a sua conta corrente policármica?</t>
  </si>
  <si>
    <t>1791. Qual o vigor da sua necessidade de conferir a cada consciência os seus direitos específicos?</t>
  </si>
  <si>
    <t>1792. Qual a sua noção evoluída quanto ao seus holocarma geral, seja o holocarma social-físico ou o holocarma multidimensional?</t>
  </si>
  <si>
    <t>1794. Qual a expressão do seu parapsiquismo e da sua multidimensionalidade dentro do seu egocarma, do seu grupocarma e do seu policarma?</t>
  </si>
  <si>
    <t>1796. Qual o nível da sua auto-organização visando à melhoria dos seus frutos policármicos da tares?</t>
  </si>
  <si>
    <t>1797. Qual a competência do seu esquema de racionalização do seu progresso consciencial e do seu êxito holocármico?</t>
  </si>
  <si>
    <t>1798. Qual o seu tipo de relações com a humanidade/para-humanidade em face da incorruptibilidade cosmoética?</t>
  </si>
  <si>
    <t>1800. Uma conscin que mantém largo saldo a favor em sua conta corrente policármica (Nota: vinte neste Item).</t>
  </si>
  <si>
    <t>1802. Qual o nível cosmoético do ajuste da sua conduta? Você ainda discrimina pessoas, animais ou plantas?</t>
  </si>
  <si>
    <t>1803. Que preconceitos de raça, classe, credo, idade, riqueza ou posição social você ainda mantém?</t>
  </si>
  <si>
    <t>1805. Qual o vigor da sua necessidade da busca indispensável das considerações do grupocarma?</t>
  </si>
  <si>
    <t>1808. Qual a dimensão e a qualidade da sua receptividade às refutações inesperadas aos seus pensenes?</t>
  </si>
  <si>
    <t>1809. Qual o nível da sua preferência sigilosa pela participação em assistência: com ou sem responsabilidades?</t>
  </si>
  <si>
    <t>1810. Qual a dinâmica consciencial da sua conduta perante a crise íntima, a reflexão, a compreensão, a ação, o perdão e seus saldos evolutivos?</t>
  </si>
  <si>
    <t>1818. Qual o alcance do seu discernimento e a intensidade da sua militância a favor dos princípios dos direitos das consciências?</t>
  </si>
  <si>
    <t>1820. Uma conscin que emprega cosmoética e espírito de fraternidade no holopensene da sua vida intrafísica (Nota: vinte neste Item).</t>
  </si>
  <si>
    <t>1824. Qual a amplitude da abertura da sua consciência para a renúncia à cidadania, as suas razões e conseqüências evolutivas?</t>
  </si>
  <si>
    <t>1829. Você se classifica, ou não, na condição de uma conscin portadora de educação internacional com personalidade cosmopolita?</t>
  </si>
  <si>
    <t>1830. Quais os seus percentuais íntimos quanto ao senso magno de humanismo, em sua condição de ser social com famílias intrafísicas? Que proveitos evolutivos vem você obtendo com o emprego lúcido da sua condição de apatricidade, em suas séries existenciais intrafísicas?</t>
  </si>
  <si>
    <t>1832. Em que nível você se classifica na condição de cientista projetor? É você uma pessoa autoconsciente da multidimensionalidade?</t>
  </si>
  <si>
    <t>1835. Qual o nível de auto-organização no exercício dos seus direitos de cidadão ou cidadã? Você já avaliou a extensão do seu ego?</t>
  </si>
  <si>
    <t>1841. Uma conscin escrava do sectarismo convicto, professo, intransigente e aberrante (Nota: zero neste Item).</t>
  </si>
  <si>
    <t>1842. Qual vem sendo a sua escolha pragmática: o tradicionalismo intrafísico estagnante ou a renovação consciencial contínua?</t>
  </si>
  <si>
    <t>1843. Qual a amplitude do seu apego egocêntrico ao espírito de corporação, seja superficial ou arraigado?</t>
  </si>
  <si>
    <t>1850. Qual a profundidade do seu anti-isolacionismo vivo? Qual o vigor do seu medo quanto às oposições, no esforço evolutivo em prol das liberdades individuais?</t>
  </si>
  <si>
    <t>1851. Qual o nível de cosmoética da sua tolerância religiosa, política, comunicativa, técnica, esportiva, sexual e outras?</t>
  </si>
  <si>
    <t>1852. O que predomina em seu egocarma: uma conduta cosmoética madura ou os apadrinhamentos e nepotismos? Que proveitos evolutivos vem você obtendo com o emprego autoconsciente do seu anti-sectarismo?</t>
  </si>
  <si>
    <t>1855. Qual a qualidade das suas adesões e ligações, não fanáticas nem cegas, aos líderes, aos credos e às ideologias?</t>
  </si>
  <si>
    <t>1857. Como classifica a sua conviviologia digna, na condição de ser social, em quaisquer dimensões conscienciais onde se manifesta?</t>
  </si>
  <si>
    <t>1861. Uma conscin escrava da condição do demagogismo, da liderança fingida, primária (Nota: zero neste Item).</t>
  </si>
  <si>
    <t>1862. Como vem você vivendo com as autopromoções, os golpes publicitários, a falta de escrúpulos e o carreirismo desenfreado?</t>
  </si>
  <si>
    <t>1864. Qual o nível do seu emprego, em sua vida humana, da doutrinação deliberada e dos aliciamentos de consciências incautas?</t>
  </si>
  <si>
    <t>1865. Como reage às imposturas e às falsas promessas na politização populista das comunidades intrafísicas?</t>
  </si>
  <si>
    <t>1866. Qual é a sua responsabilidade pessoal ante o derrame de erros enormes, fato muito freqüente, sobre milhares de conscins desarmadas, por toda parte?</t>
  </si>
  <si>
    <t>1869. Até que ponto vem você abusando dos preconceitos, das credulidades e das vulnerabilidades das pessoas?</t>
  </si>
  <si>
    <t>1877. Qual a dignidade da sua conduta e a sua probidade cosmoética contra as forças das mentiras e das contrafações da democracia? Você já se vendeu por uma condecoração?</t>
  </si>
  <si>
    <t>1878. Qual o patamar da autenticidade dos seus anseios de conhecer o próprio ser tal qual realmente ele é?</t>
  </si>
  <si>
    <t>1884. Qual o seu posicionamento habitual entre o senso de humor e as revoltas manifestas? Que proveitos evolutivos vem você obtendo com o emprego autoconsciente da omnicooperatividade cosmoética?</t>
  </si>
  <si>
    <t>1885. Qual o seu grau de respeito natural à integridade das personalidades, seja de conscins ou de consciexes?</t>
  </si>
  <si>
    <t>1888. Qual o teor do seu discurso pró-democracia em face da conduta liberal ou antidemocrática?</t>
  </si>
  <si>
    <t>1890. Qual o patamar da sua autoconsciência quanto à omnicooperação vegetal, animal, humana e extrafísica?</t>
  </si>
  <si>
    <t>1892. Qual a qualidade da sua vida pessoal: com ou sem ajustamento íntimo, interpessoal e interdimensional?</t>
  </si>
  <si>
    <t>1894. Qual o estágio das suas motivações quanto à megafraternidade, em suas relações interconscienciais?</t>
  </si>
  <si>
    <t>1896. Qual a sua real contribuição às realidades multidimensionais ainda em sua vida na matéria densa?</t>
  </si>
  <si>
    <t>1903. Qual a sua identificação pessoal com as plantas, a fitofilia, a dendrolatria ou a fitofobia?</t>
  </si>
  <si>
    <t>1904. Qual a sua resolução do conflito humano quanto ao universalismo, o egocentrismo e o sectarismo?</t>
  </si>
  <si>
    <t>1910. Qual a excelência da sua prática pessoal da conservação natural, instintiva, deliberada ou permanente da Natureza? Que proveitos evolutivos vem você obtendo com o emprego autoconsciente do convívio útil com as plantas?</t>
  </si>
  <si>
    <t>1911. Qual a sua atitude definida perante o autodesafio agudo da Ecologia e da Antiecologia?</t>
  </si>
  <si>
    <t>1912. Qual o balanço cosmoético da sua coexistência com plantas domésticas na vida intrafísica durante toda a vida intrafísica?</t>
  </si>
  <si>
    <t>1913. Como se classifica, de 1 a 5, em uma escala presumível de plantadores espontâneos, conscientes, habituais?</t>
  </si>
  <si>
    <t>1916. Qual a intensidade da sua necessidade prática de conviver com plantas, flores e frutos?</t>
  </si>
  <si>
    <t>1918. Qual a abrangência da sua militância ecológica, privativa ou pública, pró-verde, em sua condição de conscin lúcida?</t>
  </si>
  <si>
    <t>1928. Como reage você à Zoologia, à zoofobia, à zoofilia, à hípica, ao turfe, às rinhas de galos, às corridas de cães e às touradas? Você já andou em cima de um cavalo, égua, mula ou jegue?</t>
  </si>
  <si>
    <t>1938. Em sua condição de ser humano, um animal privilegiado, o que tem feito para as Sociedades Protetoras dos Animais?</t>
  </si>
  <si>
    <t>1939. Qual a excelência da sua autoconsciência quanto ao papel da fauna no amplo universo zoológico do Homem?</t>
  </si>
  <si>
    <t>1940. Uma conscin que emprega com dignidade o senso de convívio fraterno com os animais subumanos (Nota: vinte neste Item).</t>
  </si>
  <si>
    <t>1941. Uma conscin que vive na condição do parasitismo vicioso despudorado e inamovível (Nota: zero neste Item).</t>
  </si>
  <si>
    <t>1943. Qual a qualidade das suas vidas intrafísica e extrafísica entrosadas, sejam auto-sustentadas ou parasitárias?</t>
  </si>
  <si>
    <t>1946. Qual a sua real subalternidade ao psicossoma, ao cardiochacra e à emocionalidade dominadora?</t>
  </si>
  <si>
    <t>1948. Como se classifica quanto à sua conscientização: você é uma conscin-prócere inconsciente ou uma conscin-lúcida na maioria das injunções existenciais ante os modismos fugazes?</t>
  </si>
  <si>
    <t>1951. Qual o seu percentual de fugas incessantes aos estresses na existência intrafísica?</t>
  </si>
  <si>
    <t>1952. Qual o patamar da sua criatividade, inventividade e prolificidade na vida material dia e noite?</t>
  </si>
  <si>
    <t>1954. Qual o seu conceito quanto à inseparabilidade entre as consciências, as dimensões, os meios, os fins e as ideologias?</t>
  </si>
  <si>
    <t>1957. Qual o discernimento da sua noção madura quanto à interação das consciências, dos homens, dos animais e das plantas?</t>
  </si>
  <si>
    <t>1958. Quais as suas autonomias, sujeições e interdependências conscienciais fundamentais em sua condição de personalidade?</t>
  </si>
  <si>
    <t>1959. Qual a amplitude da sua independência sadia dentro da multidimensionalidade lúcida na escola-hospital da Terra?</t>
  </si>
  <si>
    <t>1962. O seu conceito de holossoma é inato ou foi adquirido durante a sua vida intrafísica?</t>
  </si>
  <si>
    <t>1964. Quais as razões da variabilidade, as consistências e as explicações que você pode oferecer na análise do seu comportamento?</t>
  </si>
  <si>
    <t>1965. Em sua análise conjunta, na condição de pessoa, qual o universo dos instintos, propósitos e reflexões que estratifica os seus atos?</t>
  </si>
  <si>
    <t>1967. Qual o seu poder real, na condição de conscin, em relação às energias, emoções, idéias, atos, obras e à cosmoética?</t>
  </si>
  <si>
    <t>1968. Qual o seu grau de certeza de que a Socin não é um objeto modelar para a evolução da sua consciência?</t>
  </si>
  <si>
    <t>1970. Qual o saldo do balanço conjunto da sua consciência integral quanto ao soma, ao seu temperamento e suas inteligências? Que proveitos evolutivos vem você obtendo com o emprego autoconsciente das suas noções sobre a holossomaticidade?</t>
  </si>
  <si>
    <t>1971. Qual a profundidade do seu auto-exame quanto aos ambientes físicos, sociais, culturais e extrafísicos?</t>
  </si>
  <si>
    <t>1972. Qual o alcance da sua lucidez em relação aos domínios do seu microuniverso consciencial?</t>
  </si>
  <si>
    <t>1982. Como classifica o saldo do seu holocarma quanto ao valor, às funções e à auto-evolução consciencial?</t>
  </si>
  <si>
    <t>1984. Qual a relação da sua vida humana aceita quanto aos seus objetivos, planificação, direções e rendimento evolutivo?</t>
  </si>
  <si>
    <t>1985. Qual a extensão do seu espaço e do seu tempo conscienciais dedicados às metas evolutivas?</t>
  </si>
  <si>
    <t>1989. Qual o resultado do exame conclusivo quanto à sua autocarmalidade, ao seu holossoma e à multidimensionalidade?</t>
  </si>
  <si>
    <t>1990. Qual a conta corrente que pesa mais em seu holocarma neste momento evolutivo crítico de sua condição de conscin? Que proveitos evolutivos vem você obtendo com o emprego autoconsciente das suas noções sobre a holocarmalidade?</t>
  </si>
  <si>
    <t>1992. Quais os fatores fundamentais já discerníveis e predominantes na história da evolução da sua consciência?</t>
  </si>
  <si>
    <t>1993. Qual sua auto-identificação do sentimento elevado, máximo e específico da sua individualidade lúcida?</t>
  </si>
  <si>
    <t>1994. Qual a dinâmica da auto-organização dos interesses básicos da sua consciência? Qual a sua real contribuição para a dinamização do holopensene dos Serenões na Terra?</t>
  </si>
  <si>
    <t>1996. Qual o alcance do seu exame pessoal profundo da direção e da intencionalidade da existência intrafísica neste planeta?</t>
  </si>
  <si>
    <t>1997. Qual a amplitude das suas pesquisas em bloco de crenças, valores e motivações em contraposição ao seu autoconhecimento?</t>
  </si>
  <si>
    <t>1998. Qual a profundidade da sua carência pessoal de viver produzindo com justiça, fraternidade e cosmoética?</t>
  </si>
  <si>
    <t>1999. Qual a sua consciência prática quanto ao holocarma e o seu papel decisivo na evolução da sua consciência?</t>
  </si>
  <si>
    <t>Folhas de Avaliação</t>
  </si>
  <si>
    <t>SOMA - Folha 01
INTRASSOMATICIDADE
(Conscin e Soma)</t>
  </si>
  <si>
    <t>SOMA - Folha 02
HEREDITARIEDADE
(Paragenética e Genética)</t>
  </si>
  <si>
    <t>SOMA - Folha 03
MENORIDADE
(Conscin-Criança)</t>
  </si>
  <si>
    <t>SOMA - Folha 04
SEXUALIDADE
(Conscin, Soma e Sexo)</t>
  </si>
  <si>
    <t>SOMA - Folha 05
MOCIDADE
(Conscin-Jovem)</t>
  </si>
  <si>
    <t>SOMA - Folha 06
PSICOMOTRICIDADE
(Neurônios e Massa Muscular)</t>
  </si>
  <si>
    <t>SOMA - Folha 07
ESCOLARIDADE
(Currículo Pessoal)</t>
  </si>
  <si>
    <t>SOMA - Folha 08
COMPATERNIDADE
(Conscin e Família)</t>
  </si>
  <si>
    <t>SOMA - Folha 09
CONVIVIALIDADE
(Ligações Cosmoéticas)</t>
  </si>
  <si>
    <t>SOMA - Folha 10
LONGEVIDADE
(Terceira Idade)</t>
  </si>
  <si>
    <t>BIOENERGÉTICA - Folha 11
SENSIBILIDADE
(Energias Conscienciais)</t>
  </si>
  <si>
    <t>BIOENERGÉTICA - Folha 12
SEXOCHACRALIDADE
(Conscin e Sexochacra)</t>
  </si>
  <si>
    <t>BIOENERGÉTICA - Folha 13
VITALIDADE
(Subcérebro Abdominal)</t>
  </si>
  <si>
    <t>BIOENERGÉTICA - Folha 14
APLICABILIDADE
(Emprego das Bioenergias)</t>
  </si>
  <si>
    <t>BIOENERGÉTICA - Folha 15
FRONTOCHACRALIDADE
(Conscin e Terceiro Olho)</t>
  </si>
  <si>
    <t>BIOENERGÉTICA - Folha 16
SANIDADE
(Homeostase da Conscin)</t>
  </si>
  <si>
    <t>BIOENERGÉTICA - Folha 17
AUTODEFENSIVIDADE
(Maturidade das Profilaxias)</t>
  </si>
  <si>
    <t>BIOENERGÉTICA - Folha 18
AQUISITIVIDADE
(Auto-apego e Autodesapego)</t>
  </si>
  <si>
    <t>BIOENERGÉTICA - Folha 19
DESINTOXIDADE
(Autocompensações Energéticas)</t>
  </si>
  <si>
    <t>BIOENERGÉTICA - Folha 20
HOLOCHACRALIDADE
(Conscin e Corpo Energético)</t>
  </si>
  <si>
    <t>ANTIEMOCIONALIDADE - Folha 21
ANTERIORIDADE
(Consciência Pré-somática)</t>
  </si>
  <si>
    <t>ANTIEMOCIONALIDADE - Folha 22
POTENCIALIDADE
(Coragem da Consciência)</t>
  </si>
  <si>
    <t>ANTIEMOCIONALIDADE - Folha 23
SERENIDADE
(Consciência e Serenismo)</t>
  </si>
  <si>
    <t>ANTIEMOCIONALIDADE - Folha 24
CARDIOCHACRALIDADE
(Emocionalidade Dominante)</t>
  </si>
  <si>
    <t>ANTIEMOCIONALIDADE - Folha 25
UTILIDADE
(Conscin e Tempo Livre)</t>
  </si>
  <si>
    <t>ANTIEMOCIONALIDADE - Folha 26
PROFUNDIDADE
(Auto-educação e Superstições)</t>
  </si>
  <si>
    <t>ANTIEMOCIONALIDADE - Folha 27
INFLUENCIABILIDADE
(Conscin-Satélite)</t>
  </si>
  <si>
    <t>ANTIEMOCIONALIDADE - Folha 28
PARAPERCEPTIBILIDADE
(Animismo-Parapsiquismo)</t>
  </si>
  <si>
    <t>ANTIEMOCIONALIDADE - Folha 29
TRANSCENDENTALIDADE
(Conscin e Misticismo)</t>
  </si>
  <si>
    <t>ANTIEMOCIONALIDADE - Folha 30
EGOCARMALIDADE
(Conscin e Egoísmo)</t>
  </si>
  <si>
    <t>RACIONALIDADE - Folha 31
INVULGARIDADE
(Consciência e Talentos)</t>
  </si>
  <si>
    <t>RACIONALIDADE - Folha 32
RACIONALIDADE
(Conscin e Mentalsoma)</t>
  </si>
  <si>
    <t>RACIONALIDADE - Folha 33
INTELECTUALIDADE
(Conscin e Inteligência)</t>
  </si>
  <si>
    <t>RACIONALIDADE - Folha 34
PERSONALIDADE
(Temperamento Pessoal)</t>
  </si>
  <si>
    <t>RACIONALIDADE - Folha 35
ANIMICIDADE
(Conscin e Animismo)</t>
  </si>
  <si>
    <t>RACIONALIDADE - Folha 36
MEGACHACRALIDADE
(Porta Consciencial)</t>
  </si>
  <si>
    <t>RACIONALIDADE - Folha 37
IMPERTURBABILIDADE
(Conscin e Autocontrole)</t>
  </si>
  <si>
    <t>RACIONALIDADE - Folha 38
SENTIMENTALIDADE
(Emocionalidade Dominada)</t>
  </si>
  <si>
    <t>RACIONALIDADE - Folha 39
MAXICONSENSUALIDADE
(Sabedoria de Vanguarda)</t>
  </si>
  <si>
    <t>RACIONALIDADE - Folha 40
COSMOCONSCIENCIALIDADE
(Conscin e Samádi)</t>
  </si>
  <si>
    <t>LIDERANÇA - Folha 42
MENTALIDADE
(Politicologia Auto-evolutiva)</t>
  </si>
  <si>
    <t>LIDERANÇA - Folha 43
REPERCUTIBILIDADE
(Liderança Multidimensional)</t>
  </si>
  <si>
    <t>LIDERANÇA - Folha 44
RETRATABILIDADE
(Autojulgamentos Públicos)</t>
  </si>
  <si>
    <t>LIDERANÇA - Folha 45
ANTIOFENSIVIDADE
(Emprego do Perdão)</t>
  </si>
  <si>
    <t>LIDERANÇA - Folha 46
ANTIDISPERSIVIDADE
(Maturidade dos Desempenhos)</t>
  </si>
  <si>
    <t>LIDERANÇA - Folha 47
PRODUTIVIDADE
(Megagestações Conscienciais)</t>
  </si>
  <si>
    <t>LIDERANÇA - Folha 48
CONTINUIDADE
(Mobilizações de Consciências)</t>
  </si>
  <si>
    <t>LIDERANÇA - Folha 49
CONTEMPORANEIDADE
(Conscin e sua Época)</t>
  </si>
  <si>
    <t>LIDERANÇA - Folha 50
HUMANIDADE
(Conscin e Mesologia)</t>
  </si>
  <si>
    <t>COMUNICABILIDADE - Folha 51
SOCIABILIDADE
(Contatos da Consciência)</t>
  </si>
  <si>
    <t>COMUNICABILIDADE - Folha 52
MAXICOMUNICABILIDADE
(Conscin e Linguagem)</t>
  </si>
  <si>
    <t>COMUNICABILIDADE - Folha 53
REALIDADE
(Conscin e Simbologismos)</t>
  </si>
  <si>
    <t>COMUNICABILIDADE - Folha 54
SINTAXIDADE
(Exposição das Idéias)</t>
  </si>
  <si>
    <t>COMUNICABILIDADE - Folha 55
FECUNDIDADE
(Consciência e Idéias)</t>
  </si>
  <si>
    <t>COMUNICABILIDADE - Folha 56
REVERIFICABILIDADE
(Conscin e Omniquestionamento)</t>
  </si>
  <si>
    <t>COMUNICABILIDADE - Folha 57
ESTETICIDADE
(Conscin e Arte)</t>
  </si>
  <si>
    <t>COMUNICABILIDADE - Folha 58
PARAPSIQUISMO
(Intercâmbio Multidimensional)</t>
  </si>
  <si>
    <t>COMUNICABILIDADE - Folha 59
EXOTERICIDADE
(Conscin e Abertismo)</t>
  </si>
  <si>
    <t>COMUNICABILIDADE - Folha 60
OPINATICIDADE
(Opinião para o Público)</t>
  </si>
  <si>
    <t>PRIORIZAÇÃO - Folha 61
LIBERDADE
(Conscin e Livre-arbítrio)</t>
  </si>
  <si>
    <t>PRIORIZAÇÃO - Folha 62
MAXIPRIORIDADE
(Maturidade do Livre-arbítrio)</t>
  </si>
  <si>
    <t>PRIORIZAÇÃO - Folha 63
OPEROSIDADE
(Trabalhos Pessoais)</t>
  </si>
  <si>
    <t>PRIORIZAÇÃO - Folha 64
ECONOMICIDADE
(Conscin e Cifrões)</t>
  </si>
  <si>
    <t>PRIORIZAÇÃO - Folha 65
PROFISSIONALIDADE
(Ocupação de Subsistência)</t>
  </si>
  <si>
    <t>PRIORIZAÇÃO - Folha 66
ATIVIDADE
(Maturidade das Tarefas)</t>
  </si>
  <si>
    <t>PRIORIZAÇÃO - Folha 67
CIENTIFICIDADE
(Consciência e Ciência)</t>
  </si>
  <si>
    <t>PRIORIZAÇÃO - Folha 68
VERSATILIDADE
(Universalismo Intelectual)</t>
  </si>
  <si>
    <t>PRIORIZAÇÃO - Folha 69
TOTALIDADE
(Completude na Vida)</t>
  </si>
  <si>
    <t>PRIORIZAÇÃO - Folha 70
COSMOETICIDADE
(Conscin e Cosmoética)</t>
  </si>
  <si>
    <t>COERÊNCIA - Folha 71
CONEXIDADE
(Conscin e Coerência)</t>
  </si>
  <si>
    <t>COERÊNCIA - Folha 72
DESREPRESSIVIDADE
(Descondicionamento)</t>
  </si>
  <si>
    <t>COERÊNCIA - Folha 73
RESPONSABILIDADE
(Conscin e Ambiguidades)</t>
  </si>
  <si>
    <t>COERÊNCIA - Folha 74
LOGICIDADE
(Hiperacuidade da Conscin)</t>
  </si>
  <si>
    <t>COERÊNCIA - Folha 75
CRITICIDADE
(Conscin e Críticas)</t>
  </si>
  <si>
    <t>COERÊNCIA - Folha 76
OBJETIVIDADE
(Teoria e Vivência)</t>
  </si>
  <si>
    <t>COERÊNCIA - Folha 77
VERACIDADE
(Palavras e Ações)</t>
  </si>
  <si>
    <t>COERÊNCIA - Folha 78
COMPETITIVIDADE
(Conscin e Concorrência)</t>
  </si>
  <si>
    <t>COERÊNCIA - Folha 79
ASSISTENCIALIDADE 
(Senso de Generosidade)</t>
  </si>
  <si>
    <t>COERÊNCIA - Folha 80
EQUANIMIDADE 
(Consciência de Justiça)</t>
  </si>
  <si>
    <t>CONSCIENCIALIDADE - Folha 81
CONSCIENCIALIDADE 
(Consciência e Imortalidade)</t>
  </si>
  <si>
    <t>CONSCIENCIALIDADE - Folha 82
IDENTIDADE
(Conscin e Heranças)</t>
  </si>
  <si>
    <t>CONSCIENCIALIDADE - Folha 83
ANTIMATERIALIDADE
(Conscin e Materialismo)</t>
  </si>
  <si>
    <t>CONSCIENCIALIDADE - Folha 84
SERIALIDADE
(Vidas Sucessivas)</t>
  </si>
  <si>
    <t>CONSCIENCIALIDADE - Folha 85
MULTIDIMENSIONALIDADE
(Vida Multidimensional)</t>
  </si>
  <si>
    <t>CONSCIENCIALIDADE - Folha 86
IMEDIATIVIDADE
(Poderes Materiais)</t>
  </si>
  <si>
    <t>CONSCIENCIALIDADE - Folha 87
GRUPOCARMALIDADE
(Conscin e Clã)</t>
  </si>
  <si>
    <t>CONSCIENCIALIDADE - Folha 88
PACIFICIDADE
(Conscin e Antibelicismo)</t>
  </si>
  <si>
    <t>CONSCIENCIALIDADE - Folha 89
INTERCONSCIENCIALIDADE
(Famílias Conscienciais)</t>
  </si>
  <si>
    <t>CONSCIENCIALIDADE - Folha 90
POLICARMALIDADE
(Carma Universalizado)</t>
  </si>
  <si>
    <t>UNIVERSALIDADE - Folha 91
MAXIFRATERNIDADE
(Altruísmo Deliberado)</t>
  </si>
  <si>
    <t>UNIVERSALIDADE - Folha 92
APATRICIDADE
(Consciência e Cidadania)</t>
  </si>
  <si>
    <t>UNIVERSALIDADE - Folha 93
MAXIUNIVERSALIDADE
(Conscin e Anti-sectarismo)</t>
  </si>
  <si>
    <t>UNIVERSALIDADE - Folha 94
AUTENTICIDADE
(Conscin e Demagogias)</t>
  </si>
  <si>
    <t>UNIVERSALIDADE - Folha 95
OMNICOOPERATIVIDADE
(Colaboração de Vanguarda)</t>
  </si>
  <si>
    <t>UNIVERSALIDADE - Folha 96
FITOCONVIVIALIDADE
(Conscin e Flora)</t>
  </si>
  <si>
    <t>UNIVERSALIDADE - Folha 97
ZOOCONVIVIALIDADE
(Conscin e Fauna)</t>
  </si>
  <si>
    <t>UNIVERSALIDADE - Folha 98
INSEPARABILIDADE
(Conscin e Interdependências)</t>
  </si>
  <si>
    <t>UNIVERSALIDADE - Folha 99
HOLOSSOMATICIDADE
(Conscin e Instrumentos)</t>
  </si>
  <si>
    <t>UNIVERSALIDADE - Folha 100
HOLOCARMALIDADE
(Carma Integral)</t>
  </si>
  <si>
    <t>NOTA</t>
  </si>
  <si>
    <t>Nota</t>
  </si>
  <si>
    <t>Nota folha 01 - Intrassomaticidade</t>
  </si>
  <si>
    <t>…...........................................................................................................................................................................................</t>
  </si>
  <si>
    <t>Nota folha 02 - Heredirariedade</t>
  </si>
  <si>
    <t>Nota folha 03 - Memória</t>
  </si>
  <si>
    <t>Nota folha 04 - Sexualidade</t>
  </si>
  <si>
    <t>Nota folha 05 - Mocidade</t>
  </si>
  <si>
    <t>Nota folha 06 - Psicomotricidade</t>
  </si>
  <si>
    <t>Nota folha 07 - Escolaridade</t>
  </si>
  <si>
    <t>Nota folha 08 - Compaternidade</t>
  </si>
  <si>
    <t>Nota folha 09 - Convivialidade</t>
  </si>
  <si>
    <t>Nota folha 10 - Longevidade</t>
  </si>
  <si>
    <t>NOTAS</t>
  </si>
  <si>
    <t>VARIÁVEL</t>
  </si>
  <si>
    <t>Nota folha 11 - Sensibilidade</t>
  </si>
  <si>
    <t>Nota folha 12 - Sexochacralidade</t>
  </si>
  <si>
    <t>Nota folha 13 - Vitalidade</t>
  </si>
  <si>
    <t>Nota folha 14 -Aplicabilidade</t>
  </si>
  <si>
    <t>Nota folha 15 -Frontochacralidade</t>
  </si>
  <si>
    <t>Nota folha 16 - Sanidade</t>
  </si>
  <si>
    <t>Nota folha 17 - Autodefensividade</t>
  </si>
  <si>
    <t>Nota folha 18 - Aquisitividade</t>
  </si>
  <si>
    <t>Nota folha 19 - Desintoxidade</t>
  </si>
  <si>
    <t>Nota folha 20 - Holochacralidade</t>
  </si>
  <si>
    <t>TOTAL ANTIEMOCIONALIDADE</t>
  </si>
  <si>
    <t>Nota folha 21 - Aterioridade</t>
  </si>
  <si>
    <t>Nota folha 22 - Potencialidade</t>
  </si>
  <si>
    <t>Nota folha 23 - Serenidade</t>
  </si>
  <si>
    <t>Nota folha 24 - Cardiochacralidade</t>
  </si>
  <si>
    <t>Nota folha 25 - Utilidade</t>
  </si>
  <si>
    <t>Nota folha 26 - Profundidade</t>
  </si>
  <si>
    <t>Nota folha 27 - Influenciabilidade</t>
  </si>
  <si>
    <t>Nota folha 28 - Paraperceptibilidade</t>
  </si>
  <si>
    <t>Nota folha 29 - Transcendentabilidade</t>
  </si>
  <si>
    <t>Nota folha 30 - Egocarmalidade</t>
  </si>
  <si>
    <t>1439. Qual a competência da sua racionalidade como recurso de êxito para melhorar a vida afetiva, sexual e mental?</t>
  </si>
  <si>
    <t>1648. Quais os frutos da sua descoberta, ainda na vida intrafísica útil, do senso da consciencialidade dentro da materialidade terrestre?</t>
  </si>
  <si>
    <t>Nota folha 31 - Invulgaridade</t>
  </si>
  <si>
    <t>Nota folha 32 - Racionalidade</t>
  </si>
  <si>
    <t>Nota folha 33 - Intelectualidade</t>
  </si>
  <si>
    <t>Nota folha 34 - Personalidade</t>
  </si>
  <si>
    <t>Nota folha 35 - Animicidade</t>
  </si>
  <si>
    <t>Nota folha 36 - Megachacralidade</t>
  </si>
  <si>
    <t>Nota folha 37 - Imperturbabilidade</t>
  </si>
  <si>
    <t>Nota folha 38 - Sentimentalidade</t>
  </si>
  <si>
    <t>Nota folha 39 - Maxiconsensualidade</t>
  </si>
  <si>
    <t>Nota folha 40 - Cosmoconsciencialidade</t>
  </si>
  <si>
    <t>Nota folha 41 - Autoridade</t>
  </si>
  <si>
    <t>LIDERANÇA - Folha 41
AUTORIDADE
(Poder de Condução)</t>
  </si>
  <si>
    <t>Nota folha 42 - Mentalidade</t>
  </si>
  <si>
    <t>Nota folha 43 - Repercutibilidade</t>
  </si>
  <si>
    <t>Nota folha 44 - Retratabilidade</t>
  </si>
  <si>
    <t>Nota folha 45 - Antiofensividade</t>
  </si>
  <si>
    <t>Nota folha 46 - Antidispersividade</t>
  </si>
  <si>
    <t>Nota folha 47 - Produtividade</t>
  </si>
  <si>
    <t>Nota folha 48 - Continuidade</t>
  </si>
  <si>
    <t>Nota folha 49 - Contemporaneidade</t>
  </si>
  <si>
    <t>Nota folha 50 - Humanidade</t>
  </si>
  <si>
    <t>Nota folha 51 - Sociabilidade</t>
  </si>
  <si>
    <t>Nota folha 52 - Maxicomunicabilidade</t>
  </si>
  <si>
    <t>Nota folha 53 - Realidade</t>
  </si>
  <si>
    <t>Nota folha 54 - Sintaxidade</t>
  </si>
  <si>
    <t>Nota folha 55 - Fecundidade</t>
  </si>
  <si>
    <t>Nota folha 56 - Reverificabilidade</t>
  </si>
  <si>
    <t>Nota folha 57 - Esteticidade</t>
  </si>
  <si>
    <t>Nota folha 58 - Parapsiquismo</t>
  </si>
  <si>
    <t>Nota folha 59 - Exotericidade</t>
  </si>
  <si>
    <t>Nota folha 60 - Opiniticidade</t>
  </si>
  <si>
    <t>Nota folha 61 - Liberdade</t>
  </si>
  <si>
    <t>Nota folha 62 - Maxiprioridade</t>
  </si>
  <si>
    <t>Nota folha 63 - Operosidade</t>
  </si>
  <si>
    <t>Nota folha 64 - Economicidade</t>
  </si>
  <si>
    <t>Nota folha 65 - Profissionalidade</t>
  </si>
  <si>
    <t>Nota folha 67 - Atividade</t>
  </si>
  <si>
    <t>Nota folha 67 - Cientificidade</t>
  </si>
  <si>
    <t>Nota folha 68 - Versatilidade</t>
  </si>
  <si>
    <t>Nota folha 69 - Totalidade</t>
  </si>
  <si>
    <t>Nota folha 70 - Cosmoeticidade</t>
  </si>
  <si>
    <t>Nota folha 71 - Conexidade</t>
  </si>
  <si>
    <t>Nota folha 72 - Desrepressividade</t>
  </si>
  <si>
    <t>Nota folha 73 - Responsabilidade</t>
  </si>
  <si>
    <t>Nota folha 74 - Logicidade</t>
  </si>
  <si>
    <t>Nota folha 75 - Criticidade</t>
  </si>
  <si>
    <t>Nota folha 76 - Objetividade</t>
  </si>
  <si>
    <t>Nota folha 77 - Veracidade</t>
  </si>
  <si>
    <t>Nota folha 78 - Competitividade</t>
  </si>
  <si>
    <t>Nota folha 79 - Assistencialidade</t>
  </si>
  <si>
    <t>Nota folha 80 - Equanimidade</t>
  </si>
  <si>
    <t>Nota folha 81 - Consciencialidade</t>
  </si>
  <si>
    <t>Nota folha 82 - Identidade</t>
  </si>
  <si>
    <t>Nota folha 83 - Antimaterialidade</t>
  </si>
  <si>
    <t>Nota folha 84 - Serialidade</t>
  </si>
  <si>
    <t>Nota folha 85 - Multidimensionalidade</t>
  </si>
  <si>
    <t>Nota folha 86 - Imediatividade</t>
  </si>
  <si>
    <t>Nota folha 87 - Crupocarmalidade</t>
  </si>
  <si>
    <t>Nota folha 88 - Pacificidade</t>
  </si>
  <si>
    <t>Nota folha 89 - Interconsciencialidade</t>
  </si>
  <si>
    <t>Nota folha 90 - Policarmalidade</t>
  </si>
  <si>
    <t>Nota folha 91 - Maxifraternidade</t>
  </si>
  <si>
    <t>Nota folha 92 - Apatricidade</t>
  </si>
  <si>
    <t>Nota folha 93 - Maxiuniversalidade</t>
  </si>
  <si>
    <t>Nota folha 94 - Autenticidade</t>
  </si>
  <si>
    <t>Nota folha 95 - Omnicooperatividade</t>
  </si>
  <si>
    <t>Nota folha 96 - Fitoconvivialidade</t>
  </si>
  <si>
    <t>Nota folha 97 - Zooconvivialidade</t>
  </si>
  <si>
    <t>Nota folha 98 - Inseparabilidade</t>
  </si>
  <si>
    <t>Nota folha 99 - Holossomaticidade</t>
  </si>
  <si>
    <t>Nota folha 100 - Holocarmalidade</t>
  </si>
  <si>
    <t>01 SOMA</t>
  </si>
  <si>
    <t>02 BIOENERGÉTICA</t>
  </si>
  <si>
    <t>03 ANTIEMOCIONALIDADE</t>
  </si>
  <si>
    <t>04 RACIONALIDADE</t>
  </si>
  <si>
    <t>05 LIDERANÇA</t>
  </si>
  <si>
    <t>06 COMUNICABILIDADE</t>
  </si>
  <si>
    <t>07 PRIORIZAÇÃO</t>
  </si>
  <si>
    <t>08 COERÊNCIA</t>
  </si>
  <si>
    <t>09 CONSCIENCIALIDADE</t>
  </si>
  <si>
    <t>10 UNIVERSALIDADE</t>
  </si>
  <si>
    <t>TOTAL NOTAS FOLHAS</t>
  </si>
  <si>
    <t>ITENS VÁLIDOS</t>
  </si>
  <si>
    <t>NOTA FINAL VARIÁVEL</t>
  </si>
  <si>
    <t>TOTAL GERAL NOTAS</t>
  </si>
  <si>
    <t>VARIÁVEIS ANALISADAS</t>
  </si>
  <si>
    <t>NOTA FINAL CONSCIENCIOGRAMA</t>
  </si>
  <si>
    <t>RESULTADO GERAL DE NOTAS</t>
  </si>
  <si>
    <t xml:space="preserve">  SOMA</t>
  </si>
  <si>
    <t xml:space="preserve">  BIOENERGÉTICA</t>
  </si>
  <si>
    <t xml:space="preserve">  ANTIEMOCIONALIDADE</t>
  </si>
  <si>
    <t xml:space="preserve">  RACIONALIDADE</t>
  </si>
  <si>
    <t xml:space="preserve">  LIDERANÇA</t>
  </si>
  <si>
    <t xml:space="preserve">  COMUNICABILIDADE</t>
  </si>
  <si>
    <t xml:space="preserve">  PRIORIZAÇÃO</t>
  </si>
  <si>
    <t xml:space="preserve">  COERÊNCIA</t>
  </si>
  <si>
    <t xml:space="preserve">  CONSCIENCIALIDADE</t>
  </si>
  <si>
    <t xml:space="preserve">  UNIVERSALIDADE</t>
  </si>
  <si>
    <t>FOLHAS</t>
  </si>
  <si>
    <t>As células que irão receber os dados (letras, textos ou números) estão desprotegidas.</t>
  </si>
  <si>
    <t>Caso seja necessário a alteração de algum conteúdo utilizar a senha "f10".</t>
  </si>
  <si>
    <t>Sugestões e correções encaminhar para icge@icge.org.br </t>
  </si>
  <si>
    <t>São 2.000 questões relacionadas a 100 diferentes parâmetros de avaliação, que têm como referencial máximo a personalidade do Homo sapiens serenissimus, consciência de nível evolutivo avançado caracterizado notadamente pela serenidade,</t>
  </si>
  <si>
    <t>Unidades de Medidas Evolutivas da Consciência</t>
  </si>
  <si>
    <t>a. Variáveis primárias</t>
  </si>
  <si>
    <t>Critérios de Preenchimento</t>
  </si>
  <si>
    <t>2. Em cada planilha você econtra:</t>
  </si>
  <si>
    <t>1. As 2.000 perguntas estão dividividas em 10 planilhas nominadas pelas variáveis secundárias.</t>
  </si>
  <si>
    <t>Cada uma das 100 Folhas de Avaliação, fundamentais, será avaliada em um crescendo, a partir do Item 1 como zero ponto (negativo ou doentio), até chegar ao Item 20 com o peso máximo de vinte pontos (positivos ou sadios).</t>
  </si>
  <si>
    <t>As planilhas estão interligadas entre si, e para garantir essa interrelação de dados optou-se em proteger algumas células.</t>
  </si>
  <si>
    <t>Em relacão ao SERENÃO você está em:</t>
  </si>
  <si>
    <t>A planilha PONTOAÇÕES recebe automaticamente as notas lançadas em cada pergunta, apresentando um quadro final de autoaviação do Conscienciograma.</t>
  </si>
  <si>
    <t>Para maior aproveitamento da autopesquisa sugerimos a leitura do livro Conscienciograma.</t>
  </si>
  <si>
    <t>Clique aqui para baixar o pdf</t>
  </si>
  <si>
    <t>A CONSCIUS é a Instituição Conscienciocêntrica que promove a autopesquisa conscienciométrica, através do livro Conscienciograma.</t>
  </si>
  <si>
    <t>Conheça a CONSCIUS</t>
  </si>
  <si>
    <t>ORIENTAÇÕES GERAIS</t>
  </si>
  <si>
    <t>ATENÇÃO</t>
  </si>
  <si>
    <t>PONTOAÇÕES</t>
  </si>
  <si>
    <t>LIN</t>
  </si>
  <si>
    <t>N.</t>
  </si>
  <si>
    <t>NOTA ▼</t>
  </si>
  <si>
    <t>RESULTADO GERAL POR VARIÁVEL</t>
  </si>
  <si>
    <t>RESULTADO GERAL POR NOTAS</t>
  </si>
  <si>
    <t>Portanto, para obter a nota final, somam-se as notas acumuladas e divide-se o número obtido por 200 menos o total dos itebns cancelados (esse cáculo é automático na planilha PONTOAÇÕES).</t>
  </si>
  <si>
    <t>Em relação ao SERENÃO você está em:</t>
  </si>
  <si>
    <t>ESCALA EVOLUTIVA DAS CONSCIÊNCIAS</t>
  </si>
  <si>
    <t>Questões</t>
  </si>
  <si>
    <r>
      <t xml:space="preserve">O </t>
    </r>
    <r>
      <rPr>
        <b/>
        <sz val="11"/>
        <rFont val="Arial"/>
        <family val="2"/>
      </rPr>
      <t>livro Conscienciograma</t>
    </r>
    <r>
      <rPr>
        <sz val="11"/>
        <rFont val="Arial"/>
        <family val="2"/>
      </rPr>
      <t xml:space="preserve"> é o maior teste já publicado para a autoavaliação e mensuração da personalidade humana. Considera a consciência a partir do paradigma consciencial, levando em conta sua realidade parapsíquica, bioenergética, de múltiplos atributos e como sendo o resultado de milhares de vidas humanas pregressas.</t>
    </r>
  </si>
  <si>
    <r>
      <t xml:space="preserve">Autor: </t>
    </r>
    <r>
      <rPr>
        <b/>
        <sz val="11"/>
        <rFont val="Arial"/>
        <family val="2"/>
      </rPr>
      <t>Waldo Vieira (1932 - 2015)</t>
    </r>
  </si>
  <si>
    <r>
      <rPr>
        <b/>
        <sz val="11"/>
        <rFont val="Arial"/>
        <family val="2"/>
      </rPr>
      <t>1. Holossoma:</t>
    </r>
    <r>
      <rPr>
        <sz val="11"/>
        <rFont val="Arial"/>
        <family val="2"/>
      </rPr>
      <t xml:space="preserve"> nível de maturidade expressa a partir do emprego dos veículos conscienciais. Estrutura holossomática da personalidade.</t>
    </r>
  </si>
  <si>
    <r>
      <t xml:space="preserve">b. Variáveis secundárias </t>
    </r>
    <r>
      <rPr>
        <sz val="11"/>
        <color theme="1"/>
        <rFont val="Arial"/>
        <family val="2"/>
      </rPr>
      <t>(folhas de avaliação)</t>
    </r>
  </si>
  <si>
    <r>
      <t xml:space="preserve">1. </t>
    </r>
    <r>
      <rPr>
        <b/>
        <sz val="11"/>
        <rFont val="Arial"/>
        <family val="2"/>
      </rPr>
      <t>Soma:</t>
    </r>
    <r>
      <rPr>
        <sz val="11"/>
        <rFont val="Arial"/>
        <family val="2"/>
      </rPr>
      <t xml:space="preserve"> nível de maturidade quanto ao corpo humano (instintividade).</t>
    </r>
  </si>
  <si>
    <r>
      <t xml:space="preserve">2. </t>
    </r>
    <r>
      <rPr>
        <b/>
        <sz val="11"/>
        <rFont val="Arial"/>
        <family val="2"/>
      </rPr>
      <t>Energética:</t>
    </r>
    <r>
      <rPr>
        <sz val="11"/>
        <rFont val="Arial"/>
        <family val="2"/>
      </rPr>
      <t xml:space="preserve"> maturidade quanto ao holochacra (corpo energético).</t>
    </r>
  </si>
  <si>
    <r>
      <t xml:space="preserve">3. </t>
    </r>
    <r>
      <rPr>
        <b/>
        <sz val="11"/>
        <rFont val="Arial"/>
        <family val="2"/>
      </rPr>
      <t>Antiemocionalidade:</t>
    </r>
    <r>
      <rPr>
        <sz val="11"/>
        <rFont val="Arial"/>
        <family val="2"/>
      </rPr>
      <t xml:space="preserve"> maturidade quanto ao psicossoma (emoção).</t>
    </r>
  </si>
  <si>
    <r>
      <t xml:space="preserve">4. </t>
    </r>
    <r>
      <rPr>
        <b/>
        <sz val="11"/>
        <rFont val="Arial"/>
        <family val="2"/>
      </rPr>
      <t>Racionalidade:</t>
    </r>
    <r>
      <rPr>
        <sz val="11"/>
        <rFont val="Arial"/>
        <family val="2"/>
      </rPr>
      <t xml:space="preserve"> maturidade quanto ao mentalsoma (discernimento)</t>
    </r>
  </si>
  <si>
    <r>
      <t xml:space="preserve">5. </t>
    </r>
    <r>
      <rPr>
        <b/>
        <sz val="11"/>
        <rFont val="Arial"/>
        <family val="2"/>
      </rPr>
      <t>Liderança:</t>
    </r>
    <r>
      <rPr>
        <sz val="11"/>
        <rFont val="Arial"/>
        <family val="2"/>
      </rPr>
      <t xml:space="preserve"> maturidade quanto à vida social (sociabilidade).</t>
    </r>
  </si>
  <si>
    <r>
      <t xml:space="preserve">6. </t>
    </r>
    <r>
      <rPr>
        <b/>
        <sz val="11"/>
        <rFont val="Arial"/>
        <family val="2"/>
      </rPr>
      <t>Comunicabilidade:</t>
    </r>
    <r>
      <rPr>
        <sz val="11"/>
        <rFont val="Arial"/>
        <family val="2"/>
      </rPr>
      <t xml:space="preserve"> maturidade quanto à cultura didática.</t>
    </r>
  </si>
  <si>
    <r>
      <t xml:space="preserve">7. </t>
    </r>
    <r>
      <rPr>
        <b/>
        <sz val="11"/>
        <rFont val="Arial"/>
        <family val="2"/>
      </rPr>
      <t>Priorização:</t>
    </r>
    <r>
      <rPr>
        <sz val="11"/>
        <rFont val="Arial"/>
        <family val="2"/>
      </rPr>
      <t xml:space="preserve"> maturidade quanto ao livre-arbítrio.</t>
    </r>
  </si>
  <si>
    <r>
      <t xml:space="preserve">8. </t>
    </r>
    <r>
      <rPr>
        <b/>
        <sz val="11"/>
        <rFont val="Arial"/>
        <family val="2"/>
      </rPr>
      <t>Coerência:</t>
    </r>
    <r>
      <rPr>
        <sz val="11"/>
        <rFont val="Arial"/>
        <family val="2"/>
      </rPr>
      <t xml:space="preserve"> maturidade quanto à moral inicial.</t>
    </r>
  </si>
  <si>
    <r>
      <t xml:space="preserve">9. </t>
    </r>
    <r>
      <rPr>
        <b/>
        <sz val="11"/>
        <rFont val="Arial"/>
        <family val="2"/>
      </rPr>
      <t>Consciencialidade:</t>
    </r>
    <r>
      <rPr>
        <sz val="11"/>
        <rFont val="Arial"/>
        <family val="2"/>
      </rPr>
      <t xml:space="preserve"> maturidade quanto ao tempo evolutivo.</t>
    </r>
  </si>
  <si>
    <r>
      <t xml:space="preserve">10. </t>
    </r>
    <r>
      <rPr>
        <b/>
        <sz val="11"/>
        <rFont val="Arial"/>
        <family val="2"/>
      </rPr>
      <t>Universalidade:</t>
    </r>
    <r>
      <rPr>
        <sz val="11"/>
        <rFont val="Arial"/>
        <family val="2"/>
      </rPr>
      <t xml:space="preserve"> maturidade quanto à cosmoética (definitiva).</t>
    </r>
  </si>
  <si>
    <r>
      <t xml:space="preserve">  a. </t>
    </r>
    <r>
      <rPr>
        <b/>
        <sz val="11"/>
        <rFont val="Arial"/>
        <family val="2"/>
      </rPr>
      <t>Cabeçalho.</t>
    </r>
    <r>
      <rPr>
        <sz val="11"/>
        <rFont val="Arial"/>
        <family val="2"/>
      </rPr>
      <t xml:space="preserve"> Identifica a seção, número da Folha de Avaliação (FA), a qualidade ou característica e o contexto (Coluna A).</t>
    </r>
  </si>
  <si>
    <r>
      <t xml:space="preserve">  b. </t>
    </r>
    <r>
      <rPr>
        <b/>
        <sz val="11"/>
        <rFont val="Arial"/>
        <family val="2"/>
      </rPr>
      <t>Quantidade.</t>
    </r>
    <r>
      <rPr>
        <sz val="11"/>
        <rFont val="Arial"/>
        <family val="2"/>
      </rPr>
      <t xml:space="preserve"> Cada FA contém 20 questões em um crescendo evolutivo (Coluna B).</t>
    </r>
  </si>
  <si>
    <r>
      <t xml:space="preserve">  c. </t>
    </r>
    <r>
      <rPr>
        <b/>
        <sz val="11"/>
        <rFont val="Arial"/>
        <family val="2"/>
      </rPr>
      <t>Folha de Avaliação.</t>
    </r>
    <r>
      <rPr>
        <sz val="11"/>
        <rFont val="Arial"/>
        <family val="2"/>
      </rPr>
      <t xml:space="preserve"> As folhas de avaliação apresentam entrelinhamento e crescendo evolutivo da primeira à última folha.</t>
    </r>
  </si>
  <si>
    <r>
      <t xml:space="preserve">  d. </t>
    </r>
    <r>
      <rPr>
        <b/>
        <sz val="11"/>
        <rFont val="Arial"/>
        <family val="2"/>
      </rPr>
      <t>Conectividade.</t>
    </r>
    <r>
      <rPr>
        <sz val="11"/>
        <rFont val="Arial"/>
        <family val="2"/>
      </rPr>
      <t xml:space="preserve"> As questões possuem conexão e sequenciamento entre si.</t>
    </r>
  </si>
  <si>
    <r>
      <t xml:space="preserve">  e. </t>
    </r>
    <r>
      <rPr>
        <b/>
        <sz val="11"/>
        <rFont val="Arial"/>
        <family val="2"/>
      </rPr>
      <t>Afirmação.</t>
    </r>
    <r>
      <rPr>
        <sz val="11"/>
        <rFont val="Arial"/>
        <family val="2"/>
      </rPr>
      <t xml:space="preserve"> as questões 1 e 20 são afirmações e não perguntas.</t>
    </r>
  </si>
  <si>
    <r>
      <t xml:space="preserve">  f. </t>
    </r>
    <r>
      <rPr>
        <b/>
        <sz val="11"/>
        <rFont val="Arial"/>
        <family val="2"/>
      </rPr>
      <t>Avaliação</t>
    </r>
    <r>
      <rPr>
        <sz val="11"/>
        <rFont val="Arial"/>
        <family val="2"/>
      </rPr>
      <t>. Nota (neste campo você deve selecionar a nota entre 0,0 a 1,0 correspondente a sua autoanálise, Coluna C).</t>
    </r>
  </si>
  <si>
    <r>
      <t xml:space="preserve">  g. </t>
    </r>
    <r>
      <rPr>
        <b/>
        <sz val="11"/>
        <rFont val="Arial"/>
        <family val="2"/>
      </rPr>
      <t>Cancelamentos.</t>
    </r>
    <r>
      <rPr>
        <sz val="11"/>
        <rFont val="Arial"/>
        <family val="2"/>
      </rPr>
      <t xml:space="preserve"> As quesões que não se adaptam aos seus traços específicos NÃO recebem avaliação e devem ficar EM BRANCO.</t>
    </r>
  </si>
  <si>
    <r>
      <rPr>
        <b/>
        <sz val="11"/>
        <color rgb="FF0432FF"/>
        <rFont val="Arial"/>
        <family val="2"/>
      </rPr>
      <t>Vinte.</t>
    </r>
    <r>
      <rPr>
        <sz val="11"/>
        <rFont val="Arial"/>
        <family val="2"/>
      </rPr>
      <t xml:space="preserve"> Quem obtém a nota vinte, ou vinte com louvor, na última (vigésima) questão da Folha de Avaliação, não precisa analisar as demais questões dessa Folha.</t>
    </r>
  </si>
  <si>
    <r>
      <rPr>
        <b/>
        <sz val="11"/>
        <rFont val="Arial"/>
        <family val="2"/>
      </rPr>
      <t>Serenão.</t>
    </r>
    <r>
      <rPr>
        <sz val="11"/>
        <rFont val="Arial"/>
        <family val="2"/>
      </rPr>
      <t xml:space="preserve"> Pressupõe-se que o Homo sapiens serenissimus, o Serenão, obtenha a nota 20 em todas as Folhas de Avaliação, chancelando, assim, a sua condição de modelo evolutivo quanto ao Conscienciograma em relação a nós outros, pré-serenões.</t>
    </r>
  </si>
  <si>
    <r>
      <rPr>
        <b/>
        <sz val="11"/>
        <rFont val="Arial"/>
        <family val="2"/>
      </rPr>
      <t>Cancelamentos.</t>
    </r>
    <r>
      <rPr>
        <sz val="11"/>
        <rFont val="Arial"/>
        <family val="2"/>
      </rPr>
      <t xml:space="preserve"> Há Itens que são prejudicados na avaliação porque não se adaptam aos traços específicos de determinadas conscins. Alguns Itens são dirigidos ao outro sexo ou não dizem respeito à fase etária que a conscin, sob análise, está vivendo. Por exemplo, a conscin-jovem tem evidentemente de cancelar a Folha de Avaliação No. 10, Longevidade, uma faixa etária ainda muito distante da sua realidade intrafísica. Tais Itens não recebem nem zero nem um. São tão-somente cancelados ou eliminados para a avaliação final.</t>
    </r>
  </si>
  <si>
    <r>
      <rPr>
        <b/>
        <sz val="11"/>
        <rFont val="Arial"/>
        <family val="2"/>
      </rPr>
      <t>Pesquisas.</t>
    </r>
    <r>
      <rPr>
        <sz val="11"/>
        <rFont val="Arial"/>
        <family val="2"/>
      </rPr>
      <t xml:space="preserve">  As  Folhas  de  Avaliação  aplicadas  em  separado permitem o desenvolvimento de várias pesquisas pessoais, por exemplo: </t>
    </r>
    <r>
      <rPr>
        <b/>
        <sz val="11"/>
        <rFont val="Arial"/>
        <family val="2"/>
      </rPr>
      <t>Qual a sua Folha de Avaliação de nota mais baixa? Qual a sua Folha de Avaliação de nota mais alta?</t>
    </r>
  </si>
  <si>
    <r>
      <t xml:space="preserve">Na planilha PONTOAÇÕES as notas mais altas estão na </t>
    </r>
    <r>
      <rPr>
        <sz val="11"/>
        <color rgb="FF0432FF"/>
        <rFont val="Arial"/>
        <family val="2"/>
      </rPr>
      <t>cor azul</t>
    </r>
    <r>
      <rPr>
        <sz val="11"/>
        <rFont val="Arial"/>
        <family val="2"/>
      </rPr>
      <t xml:space="preserve"> e as notas mais baixas na </t>
    </r>
    <r>
      <rPr>
        <sz val="11"/>
        <color rgb="FFFF0000"/>
        <rFont val="Arial"/>
        <family val="2"/>
      </rPr>
      <t>cor vermelha</t>
    </r>
    <r>
      <rPr>
        <sz val="11"/>
        <rFont val="Arial"/>
        <family val="2"/>
      </rPr>
      <t>.</t>
    </r>
  </si>
  <si>
    <r>
      <rPr>
        <b/>
        <sz val="11"/>
        <rFont val="Arial"/>
        <family val="2"/>
      </rPr>
      <t>2. Ego.</t>
    </r>
    <r>
      <rPr>
        <sz val="11"/>
        <rFont val="Arial"/>
        <family val="2"/>
      </rPr>
      <t xml:space="preserve"> nível da maturidade expressa através dos atributos conscienciais, além dos veículos de manifestação da personalidade (conscin). Estrutura intrapsíquica da personalidade.</t>
    </r>
  </si>
  <si>
    <r>
      <t xml:space="preserve">1801. Uma conscin delinqüente moral de </t>
    </r>
    <r>
      <rPr>
        <i/>
        <sz val="10"/>
        <rFont val="Arial"/>
        <family val="2"/>
      </rPr>
      <t>consciência defeituosa</t>
    </r>
    <r>
      <rPr>
        <sz val="10"/>
        <rFont val="Arial"/>
        <family val="2"/>
      </rPr>
      <t xml:space="preserve"> ou egomaníaca (Nota: zero absoluto neste Item).</t>
    </r>
  </si>
  <si>
    <r>
      <t xml:space="preserve">1804. Em sua condição de </t>
    </r>
    <r>
      <rPr>
        <i/>
        <sz val="10"/>
        <rFont val="Arial"/>
        <family val="2"/>
      </rPr>
      <t>Homo conscienciologicus,</t>
    </r>
    <r>
      <rPr>
        <sz val="10"/>
        <rFont val="Arial"/>
        <family val="2"/>
      </rPr>
      <t xml:space="preserve"> qual a expressão evolutiva do seu conceito pessoal, do seu nome, do seu rosto, do seu personalismo e do seu egoísmo?</t>
    </r>
  </si>
  <si>
    <r>
      <t>1806. O que predomina em você: o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da sinceridade e dos entusiasmos evolutivos, ou o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da desconfiança e das frustrações?</t>
    </r>
  </si>
  <si>
    <r>
      <t xml:space="preserve">1807. Qual a competência do seu amor fraterno: inato ou adquirido na existência intrafísica? Qual a sua contribuição para a implantação da </t>
    </r>
    <r>
      <rPr>
        <i/>
        <sz val="10"/>
        <rFont val="Arial"/>
        <family val="2"/>
      </rPr>
      <t>megafraternidade</t>
    </r>
    <r>
      <rPr>
        <sz val="10"/>
        <rFont val="Arial"/>
        <family val="2"/>
      </rPr>
      <t xml:space="preserve"> entre conscins e conscins, consciexes e consciexes, conscins e consciexes?</t>
    </r>
  </si>
  <si>
    <r>
      <t xml:space="preserve">1811. Qual a abrangência da sua solidariedade </t>
    </r>
    <r>
      <rPr>
        <i/>
        <sz val="10"/>
        <rFont val="Arial"/>
        <family val="2"/>
      </rPr>
      <t>além das</t>
    </r>
    <r>
      <rPr>
        <sz val="10"/>
        <rFont val="Arial"/>
        <family val="2"/>
      </rPr>
      <t xml:space="preserve"> doenças, dos terremotos, das inundações e dos oponentes humanos?</t>
    </r>
  </si>
  <si>
    <r>
      <t>1812. Como se classifica perante o</t>
    </r>
    <r>
      <rPr>
        <i/>
        <sz val="10"/>
        <rFont val="Arial"/>
        <family val="2"/>
      </rPr>
      <t xml:space="preserve"> antiegoísmo autêntico versus</t>
    </r>
    <r>
      <rPr>
        <sz val="10"/>
        <rFont val="Arial"/>
        <family val="2"/>
      </rPr>
      <t xml:space="preserve"> as exemplificações pessoais? Que proveitos evolutivos vem você obtendo com o emprego autoconsciente do seu altruísmo deliberado?</t>
    </r>
  </si>
  <si>
    <r>
      <t xml:space="preserve">1813. Qual a intensidade das suas abnegações silenciosas a frente da problemática alheia e dos </t>
    </r>
    <r>
      <rPr>
        <i/>
        <sz val="10"/>
        <rFont val="Arial"/>
        <family val="2"/>
      </rPr>
      <t>suicídios altruísticos?</t>
    </r>
  </si>
  <si>
    <r>
      <t xml:space="preserve">1814. Qual a qualidade das suas atitudes magnas perante as cercas e os </t>
    </r>
    <r>
      <rPr>
        <i/>
        <sz val="10"/>
        <rFont val="Arial"/>
        <family val="2"/>
      </rPr>
      <t>tribalismos</t>
    </r>
    <r>
      <rPr>
        <sz val="10"/>
        <rFont val="Arial"/>
        <family val="2"/>
      </rPr>
      <t xml:space="preserve"> onipresentes na vida intrafísica prática?</t>
    </r>
  </si>
  <si>
    <r>
      <t xml:space="preserve">1815. Qual a profundidade do seu </t>
    </r>
    <r>
      <rPr>
        <i/>
        <sz val="10"/>
        <rFont val="Arial"/>
        <family val="2"/>
      </rPr>
      <t>cosmopolitismo</t>
    </r>
    <r>
      <rPr>
        <sz val="10"/>
        <rFont val="Arial"/>
        <family val="2"/>
      </rPr>
      <t xml:space="preserve"> justificado em confronto com as religiões em oposição e as divisões de classes sociais?</t>
    </r>
  </si>
  <si>
    <r>
      <t xml:space="preserve">1816. Qual o vigor dos seus talentos aplicados tão-somente nos </t>
    </r>
    <r>
      <rPr>
        <i/>
        <sz val="10"/>
        <rFont val="Arial"/>
        <family val="2"/>
      </rPr>
      <t xml:space="preserve">interesses coletivos </t>
    </r>
    <r>
      <rPr>
        <sz val="10"/>
        <rFont val="Arial"/>
        <family val="2"/>
      </rPr>
      <t xml:space="preserve">dentro da vida intrafísica? Você tem alguma relação com a </t>
    </r>
    <r>
      <rPr>
        <i/>
        <sz val="10"/>
        <rFont val="Arial"/>
        <family val="2"/>
      </rPr>
      <t>cultura da impunidade?</t>
    </r>
  </si>
  <si>
    <r>
      <t xml:space="preserve">1817. Qual o grau dos seus </t>
    </r>
    <r>
      <rPr>
        <i/>
        <sz val="10"/>
        <rFont val="Arial"/>
        <family val="2"/>
      </rPr>
      <t>sacrifícios anônimos</t>
    </r>
    <r>
      <rPr>
        <sz val="10"/>
        <rFont val="Arial"/>
        <family val="2"/>
      </rPr>
      <t xml:space="preserve"> em prol das soluções dos processos das outras consciências?</t>
    </r>
  </si>
  <si>
    <r>
      <t xml:space="preserve">1819. Qual o teor da cosmoética dentro do seu </t>
    </r>
    <r>
      <rPr>
        <i/>
        <sz val="10"/>
        <rFont val="Arial"/>
        <family val="2"/>
      </rPr>
      <t>altruísmo aberto,</t>
    </r>
    <r>
      <rPr>
        <sz val="10"/>
        <rFont val="Arial"/>
        <family val="2"/>
      </rPr>
      <t xml:space="preserve"> lúcido, vivido, sólido, pertinaz e maduro?</t>
    </r>
  </si>
  <si>
    <r>
      <t xml:space="preserve">1821. Uma conscin ainda cultora do tabu do patriotismo santificador do </t>
    </r>
    <r>
      <rPr>
        <i/>
        <sz val="10"/>
        <rFont val="Arial"/>
        <family val="2"/>
      </rPr>
      <t>ultranacionalismo</t>
    </r>
    <r>
      <rPr>
        <sz val="10"/>
        <rFont val="Arial"/>
        <family val="2"/>
      </rPr>
      <t xml:space="preserve"> (Nota: zero neste Item).</t>
    </r>
  </si>
  <si>
    <r>
      <t xml:space="preserve">1822. Qual a extensão do seu apego animal à terra natal? Qual o seu </t>
    </r>
    <r>
      <rPr>
        <i/>
        <sz val="10"/>
        <rFont val="Arial"/>
        <family val="2"/>
      </rPr>
      <t>telurismo restrito</t>
    </r>
    <r>
      <rPr>
        <sz val="10"/>
        <rFont val="Arial"/>
        <family val="2"/>
      </rPr>
      <t xml:space="preserve"> em confronto com a mentalidade ecumênica?</t>
    </r>
  </si>
  <si>
    <r>
      <t xml:space="preserve">1823. Com que vigor o </t>
    </r>
    <r>
      <rPr>
        <i/>
        <sz val="10"/>
        <rFont val="Arial"/>
        <family val="2"/>
      </rPr>
      <t>determinismo geográfico</t>
    </r>
    <r>
      <rPr>
        <sz val="10"/>
        <rFont val="Arial"/>
        <family val="2"/>
      </rPr>
      <t xml:space="preserve"> vem atuando sobre você? Quais têm sido as vantagens e as inconveniências da sua fixação intrafísica em um só local nesta vida humana?</t>
    </r>
  </si>
  <si>
    <r>
      <t xml:space="preserve">1825. Que posição cosmoética vem você assumindo ante o patriotismo e a estatolatria em confronto com o </t>
    </r>
    <r>
      <rPr>
        <i/>
        <sz val="10"/>
        <rFont val="Arial"/>
        <family val="2"/>
      </rPr>
      <t>chauvinismo</t>
    </r>
    <r>
      <rPr>
        <sz val="10"/>
        <rFont val="Arial"/>
        <family val="2"/>
      </rPr>
      <t xml:space="preserve"> e a xenofobia?</t>
    </r>
  </si>
  <si>
    <r>
      <t xml:space="preserve">1826. Como se classifica você, em sua condição de </t>
    </r>
    <r>
      <rPr>
        <i/>
        <sz val="10"/>
        <rFont val="Arial"/>
        <family val="2"/>
      </rPr>
      <t>Homo viator:</t>
    </r>
    <r>
      <rPr>
        <sz val="10"/>
        <rFont val="Arial"/>
        <family val="2"/>
      </rPr>
      <t xml:space="preserve"> uma conscin com raízes e telurismo, ou uma conscin com os </t>
    </r>
    <r>
      <rPr>
        <i/>
        <sz val="10"/>
        <rFont val="Arial"/>
        <family val="2"/>
      </rPr>
      <t>pés inquietos</t>
    </r>
    <r>
      <rPr>
        <sz val="10"/>
        <rFont val="Arial"/>
        <family val="2"/>
      </rPr>
      <t xml:space="preserve"> e o nomadismo dos trabalhos assistenciais às consciências?</t>
    </r>
  </si>
  <si>
    <r>
      <t xml:space="preserve">1827. Qual a profundidade da sua inculcação da fidelidade nacionalista e do </t>
    </r>
    <r>
      <rPr>
        <i/>
        <sz val="10"/>
        <rFont val="Arial"/>
        <family val="2"/>
      </rPr>
      <t>universalismo físicalista?</t>
    </r>
  </si>
  <si>
    <r>
      <t xml:space="preserve">1828. Quais vêm sendo as suas opções: a cidadania e o </t>
    </r>
    <r>
      <rPr>
        <i/>
        <sz val="10"/>
        <rFont val="Arial"/>
        <family val="2"/>
      </rPr>
      <t>patriotismo missionário;</t>
    </r>
    <r>
      <rPr>
        <sz val="10"/>
        <rFont val="Arial"/>
        <family val="2"/>
      </rPr>
      <t xml:space="preserve"> o monoglotismo ou o poliglotismo?</t>
    </r>
  </si>
  <si>
    <r>
      <t xml:space="preserve">1831. Em que condição você se coloca: um ser social vulgar, um cientista sadio ou um </t>
    </r>
    <r>
      <rPr>
        <i/>
        <sz val="10"/>
        <rFont val="Arial"/>
        <family val="2"/>
      </rPr>
      <t>urbanita</t>
    </r>
    <r>
      <rPr>
        <sz val="10"/>
        <rFont val="Arial"/>
        <family val="2"/>
      </rPr>
      <t xml:space="preserve"> autoconsciente quanto ao Universo Físico?</t>
    </r>
  </si>
  <si>
    <r>
      <t xml:space="preserve">1833. Qual o alcance das suas perspectivas quanto aos </t>
    </r>
    <r>
      <rPr>
        <i/>
        <sz val="10"/>
        <rFont val="Arial"/>
        <family val="2"/>
      </rPr>
      <t>maxidesempenhos projetivos contínuos,</t>
    </r>
    <r>
      <rPr>
        <sz val="10"/>
        <rFont val="Arial"/>
        <family val="2"/>
      </rPr>
      <t xml:space="preserve"> em séries lúcidas?</t>
    </r>
  </si>
  <si>
    <r>
      <t>1834. Qual a sua</t>
    </r>
    <r>
      <rPr>
        <i/>
        <sz val="10"/>
        <rFont val="Arial"/>
        <family val="2"/>
      </rPr>
      <t xml:space="preserve"> performance</t>
    </r>
    <r>
      <rPr>
        <sz val="10"/>
        <rFont val="Arial"/>
        <family val="2"/>
      </rPr>
      <t xml:space="preserve"> quanto às funções do senso comunitário ante o paroquialismo estagnador da evolução consciencial?</t>
    </r>
  </si>
  <si>
    <r>
      <t>1836. Como encara o</t>
    </r>
    <r>
      <rPr>
        <i/>
        <sz val="10"/>
        <rFont val="Arial"/>
        <family val="2"/>
      </rPr>
      <t xml:space="preserve"> mundialismo pragmático</t>
    </r>
    <r>
      <rPr>
        <sz val="10"/>
        <rFont val="Arial"/>
        <family val="2"/>
      </rPr>
      <t xml:space="preserve"> do momento em confronto com o desenvolvimento da </t>
    </r>
    <r>
      <rPr>
        <i/>
        <sz val="10"/>
        <rFont val="Arial"/>
        <family val="2"/>
      </rPr>
      <t>autoconsciência libertária?</t>
    </r>
  </si>
  <si>
    <r>
      <t>1837. Qual o emprego do</t>
    </r>
    <r>
      <rPr>
        <i/>
        <sz val="10"/>
        <rFont val="Arial"/>
        <family val="2"/>
      </rPr>
      <t xml:space="preserve"> caráter apátrida da sua consciência</t>
    </r>
    <r>
      <rPr>
        <sz val="10"/>
        <rFont val="Arial"/>
        <family val="2"/>
      </rPr>
      <t xml:space="preserve"> em contraposição à lucidez multidimensional, na condição de hábito conquistado através da projetabilidade lúcida?</t>
    </r>
  </si>
  <si>
    <r>
      <t xml:space="preserve">1838. Qual a sua qualificação quanto à sua conduta consciencial: um </t>
    </r>
    <r>
      <rPr>
        <i/>
        <sz val="10"/>
        <rFont val="Arial"/>
        <family val="2"/>
      </rPr>
      <t>Homo civicus</t>
    </r>
    <r>
      <rPr>
        <sz val="10"/>
        <rFont val="Arial"/>
        <family val="2"/>
      </rPr>
      <t xml:space="preserve"> do grupocarma, ou um </t>
    </r>
    <r>
      <rPr>
        <i/>
        <sz val="10"/>
        <rFont val="Arial"/>
        <family val="2"/>
      </rPr>
      <t>Homo universalis</t>
    </r>
    <r>
      <rPr>
        <sz val="10"/>
        <rFont val="Arial"/>
        <family val="2"/>
      </rPr>
      <t xml:space="preserve"> do policarma?</t>
    </r>
  </si>
  <si>
    <r>
      <t xml:space="preserve">1839. Que solução vem você apresentando ao desafio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>pessoal da cidadania temporária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 senso permanente de Para-humanidade?</t>
    </r>
  </si>
  <si>
    <r>
      <t xml:space="preserve">1840. Uma conscin que vivencia corretamente o espírito de </t>
    </r>
    <r>
      <rPr>
        <i/>
        <sz val="10"/>
        <rFont val="Arial"/>
        <family val="2"/>
      </rPr>
      <t>cidadania universal</t>
    </r>
    <r>
      <rPr>
        <sz val="10"/>
        <rFont val="Arial"/>
        <family val="2"/>
      </rPr>
      <t xml:space="preserve"> ou cósmica (Nota: vinte neste Item).</t>
    </r>
  </si>
  <si>
    <r>
      <t xml:space="preserve">1844. Qual o vigor das suas manifestações de </t>
    </r>
    <r>
      <rPr>
        <i/>
        <sz val="10"/>
        <rFont val="Arial"/>
        <family val="2"/>
      </rPr>
      <t>idolatria nacionaleira?</t>
    </r>
    <r>
      <rPr>
        <sz val="10"/>
        <rFont val="Arial"/>
        <family val="2"/>
      </rPr>
      <t xml:space="preserve"> Como convive com as suas ideologias dentro do seu grupocarma? Sua vida sofreu algum desvio de curso?</t>
    </r>
  </si>
  <si>
    <r>
      <t xml:space="preserve">1845. Quais as dimensões práticas do seu conceito de casta </t>
    </r>
    <r>
      <rPr>
        <i/>
        <sz val="10"/>
        <rFont val="Arial"/>
        <family val="2"/>
      </rPr>
      <t xml:space="preserve">(aulicismo) </t>
    </r>
    <r>
      <rPr>
        <sz val="10"/>
        <rFont val="Arial"/>
        <family val="2"/>
      </rPr>
      <t>ou do</t>
    </r>
    <r>
      <rPr>
        <i/>
        <sz val="10"/>
        <rFont val="Arial"/>
        <family val="2"/>
      </rPr>
      <t xml:space="preserve"> narcisismo de grupo?</t>
    </r>
  </si>
  <si>
    <r>
      <t xml:space="preserve">1846. Qual a real influência evolutiva, ou antievolutiva, da sua classe social, da igreja, da sua raça, da sua escola formal, do seu partido político, do seu clube e de outras </t>
    </r>
    <r>
      <rPr>
        <i/>
        <sz val="10"/>
        <rFont val="Arial"/>
        <family val="2"/>
      </rPr>
      <t>coleiras do ego</t>
    </r>
    <r>
      <rPr>
        <sz val="10"/>
        <rFont val="Arial"/>
        <family val="2"/>
      </rPr>
      <t xml:space="preserve"> sobre você?</t>
    </r>
  </si>
  <si>
    <r>
      <t xml:space="preserve">1847. Em sua condição de conscin, qual a abrangência do seu comportamento canino de </t>
    </r>
    <r>
      <rPr>
        <i/>
        <sz val="10"/>
        <rFont val="Arial"/>
        <family val="2"/>
      </rPr>
      <t>autodefesa territorial,</t>
    </r>
    <r>
      <rPr>
        <sz val="10"/>
        <rFont val="Arial"/>
        <family val="2"/>
      </rPr>
      <t xml:space="preserve"> facciosa e xenófoba?</t>
    </r>
  </si>
  <si>
    <r>
      <t xml:space="preserve">1848. Quais os seus empenhos pessoais ou grupais, até aqui, para tornar realidade a </t>
    </r>
    <r>
      <rPr>
        <i/>
        <sz val="10"/>
        <rFont val="Arial"/>
        <family val="2"/>
      </rPr>
      <t>unificação política da Terra?</t>
    </r>
  </si>
  <si>
    <r>
      <t xml:space="preserve">1849. Qual a abrangência da sua versatilidade, expressa em seus atos, quanto à mente </t>
    </r>
    <r>
      <rPr>
        <i/>
        <sz val="10"/>
        <rFont val="Arial"/>
        <family val="2"/>
      </rPr>
      <t>aberta omnilateral</t>
    </r>
    <r>
      <rPr>
        <sz val="10"/>
        <rFont val="Arial"/>
        <family val="2"/>
      </rPr>
      <t xml:space="preserve"> na luta contra as </t>
    </r>
    <r>
      <rPr>
        <i/>
        <sz val="10"/>
        <rFont val="Arial"/>
        <family val="2"/>
      </rPr>
      <t>lavagens subcerebrais?</t>
    </r>
  </si>
  <si>
    <r>
      <t xml:space="preserve">1853. Que posição vem você assumindo perante o </t>
    </r>
    <r>
      <rPr>
        <i/>
        <sz val="10"/>
        <rFont val="Arial"/>
        <family val="2"/>
      </rPr>
      <t>especialismo hemiplégico</t>
    </r>
    <r>
      <rPr>
        <sz val="10"/>
        <rFont val="Arial"/>
        <family val="2"/>
      </rPr>
      <t xml:space="preserve"> da ortodoxia radical?</t>
    </r>
  </si>
  <si>
    <r>
      <t xml:space="preserve">1854. Em sua condição de ser social, você já incorpora um caráter universalista, </t>
    </r>
    <r>
      <rPr>
        <i/>
        <sz val="10"/>
        <rFont val="Arial"/>
        <family val="2"/>
      </rPr>
      <t>urbanita,</t>
    </r>
    <r>
      <rPr>
        <sz val="10"/>
        <rFont val="Arial"/>
        <family val="2"/>
      </rPr>
      <t xml:space="preserve"> extrovertido, poliglota, generalista ou neofílico?</t>
    </r>
  </si>
  <si>
    <r>
      <t xml:space="preserve">1856. Em sua condição de </t>
    </r>
    <r>
      <rPr>
        <i/>
        <sz val="10"/>
        <rFont val="Arial"/>
        <family val="2"/>
      </rPr>
      <t>Homo sideralis,</t>
    </r>
    <r>
      <rPr>
        <sz val="10"/>
        <rFont val="Arial"/>
        <family val="2"/>
      </rPr>
      <t xml:space="preserve"> qual a qualidade do </t>
    </r>
    <r>
      <rPr>
        <i/>
        <sz val="10"/>
        <rFont val="Arial"/>
        <family val="2"/>
      </rPr>
      <t>caráter apátrida da sua consciência</t>
    </r>
    <r>
      <rPr>
        <sz val="10"/>
        <rFont val="Arial"/>
        <family val="2"/>
      </rPr>
      <t xml:space="preserve"> quanto à Ciência e à Filosofia?</t>
    </r>
  </si>
  <si>
    <r>
      <t xml:space="preserve">1858. Qual o alcance da sua visão </t>
    </r>
    <r>
      <rPr>
        <i/>
        <sz val="10"/>
        <rFont val="Arial"/>
        <family val="2"/>
      </rPr>
      <t>megacosmopolita</t>
    </r>
    <r>
      <rPr>
        <sz val="10"/>
        <rFont val="Arial"/>
        <family val="2"/>
      </rPr>
      <t xml:space="preserve"> quanto ao liberalismo, ao antinacionalismo e à sua militância?</t>
    </r>
  </si>
  <si>
    <r>
      <t xml:space="preserve">1859. Qual o grau do seu esforço </t>
    </r>
    <r>
      <rPr>
        <i/>
        <sz val="10"/>
        <rFont val="Arial"/>
        <family val="2"/>
      </rPr>
      <t>antifanatismo</t>
    </r>
    <r>
      <rPr>
        <sz val="10"/>
        <rFont val="Arial"/>
        <family val="2"/>
      </rPr>
      <t xml:space="preserve"> e anticensura no decurso da sua vida intrafísica? Seu percentual de</t>
    </r>
    <r>
      <rPr>
        <i/>
        <sz val="10"/>
        <rFont val="Arial"/>
        <family val="2"/>
      </rPr>
      <t xml:space="preserve"> juízo crítico</t>
    </r>
    <r>
      <rPr>
        <sz val="10"/>
        <rFont val="Arial"/>
        <family val="2"/>
      </rPr>
      <t xml:space="preserve"> é alto?</t>
    </r>
  </si>
  <si>
    <r>
      <t xml:space="preserve">1860. Uma conscin que emprega corretamente o </t>
    </r>
    <r>
      <rPr>
        <i/>
        <sz val="10"/>
        <rFont val="Arial"/>
        <family val="2"/>
      </rPr>
      <t>senso antidogmático</t>
    </r>
    <r>
      <rPr>
        <sz val="10"/>
        <rFont val="Arial"/>
        <family val="2"/>
      </rPr>
      <t xml:space="preserve"> na vida humana (Nota: vinte neste Item).</t>
    </r>
  </si>
  <si>
    <r>
      <t xml:space="preserve">1863. Qual a qualidade das suas relações com a verdade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interesse, a </t>
    </r>
    <r>
      <rPr>
        <i/>
        <sz val="10"/>
        <rFont val="Arial"/>
        <family val="2"/>
      </rPr>
      <t>sofística</t>
    </r>
    <r>
      <rPr>
        <sz val="10"/>
        <rFont val="Arial"/>
        <family val="2"/>
      </rPr>
      <t xml:space="preserve"> e a cumplicidade com as </t>
    </r>
    <r>
      <rPr>
        <i/>
        <sz val="10"/>
        <rFont val="Arial"/>
        <family val="2"/>
      </rPr>
      <t>paixões da massa?</t>
    </r>
  </si>
  <si>
    <r>
      <t xml:space="preserve">1867. Qual a intensidade do seu uso dos rótulos sociais, </t>
    </r>
    <r>
      <rPr>
        <i/>
        <sz val="10"/>
        <rFont val="Arial"/>
        <family val="2"/>
      </rPr>
      <t>intra-raciais</t>
    </r>
    <r>
      <rPr>
        <sz val="10"/>
        <rFont val="Arial"/>
        <family val="2"/>
      </rPr>
      <t xml:space="preserve"> e culturais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</t>
    </r>
    <r>
      <rPr>
        <i/>
        <sz val="10"/>
        <rFont val="Arial"/>
        <family val="2"/>
      </rPr>
      <t>autodemagogias multímodas?</t>
    </r>
  </si>
  <si>
    <r>
      <t xml:space="preserve">1868. O que tem feito você contra as manipulações cínicas dos misticismos e dos infantilismos do </t>
    </r>
    <r>
      <rPr>
        <i/>
        <sz val="10"/>
        <rFont val="Arial"/>
        <family val="2"/>
      </rPr>
      <t>povão?</t>
    </r>
  </si>
  <si>
    <r>
      <t xml:space="preserve">1870. Qual o seu grau exato de picardia e de exploração pessoal de outras pessoas, parentes e grupelhos sociais da </t>
    </r>
    <r>
      <rPr>
        <i/>
        <sz val="10"/>
        <rFont val="Arial"/>
        <family val="2"/>
      </rPr>
      <t>massa impensante?</t>
    </r>
    <r>
      <rPr>
        <sz val="10"/>
        <rFont val="Arial"/>
        <family val="2"/>
      </rPr>
      <t xml:space="preserve"> Que proveitos evolutivos vem você obtendo com o emprego autoconsciente de sua autenticidade?</t>
    </r>
  </si>
  <si>
    <r>
      <t xml:space="preserve">1871. Qual o seu gabarito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pessoal quanto aos </t>
    </r>
    <r>
      <rPr>
        <i/>
        <sz val="10"/>
        <rFont val="Arial"/>
        <family val="2"/>
      </rPr>
      <t>megamitos,</t>
    </r>
    <r>
      <rPr>
        <sz val="10"/>
        <rFont val="Arial"/>
        <family val="2"/>
      </rPr>
      <t xml:space="preserve"> às ingenuidades, às imaturidades e aos placebos impostos?</t>
    </r>
  </si>
  <si>
    <r>
      <t xml:space="preserve">1872. Quais têm sido as suas relações com os pseudônimos, os eufemismos e as hipocrisias? Qual a natureza do seu convívio com os </t>
    </r>
    <r>
      <rPr>
        <i/>
        <sz val="10"/>
        <rFont val="Arial"/>
        <family val="2"/>
      </rPr>
      <t>camaleões humanos?</t>
    </r>
  </si>
  <si>
    <r>
      <t xml:space="preserve">1873. O que faz você contra o proselitismo, a propaganda, a </t>
    </r>
    <r>
      <rPr>
        <i/>
        <sz val="10"/>
        <rFont val="Arial"/>
        <family val="2"/>
      </rPr>
      <t>comédia da informação</t>
    </r>
    <r>
      <rPr>
        <sz val="10"/>
        <rFont val="Arial"/>
        <family val="2"/>
      </rPr>
      <t xml:space="preserve"> e os arrivismos dos chamados </t>
    </r>
    <r>
      <rPr>
        <i/>
        <sz val="10"/>
        <rFont val="Arial"/>
        <family val="2"/>
      </rPr>
      <t>espertos?</t>
    </r>
  </si>
  <si>
    <r>
      <t xml:space="preserve">1874. Qual a expressão do seu combate às </t>
    </r>
    <r>
      <rPr>
        <i/>
        <sz val="10"/>
        <rFont val="Arial"/>
        <family val="2"/>
      </rPr>
      <t>catequeses dissimuladas</t>
    </r>
    <r>
      <rPr>
        <sz val="10"/>
        <rFont val="Arial"/>
        <family val="2"/>
      </rPr>
      <t xml:space="preserve"> através de ensino, às falsas terapias e às religiosidades cegas?</t>
    </r>
  </si>
  <si>
    <r>
      <t>1875. Em sua condição de</t>
    </r>
    <r>
      <rPr>
        <i/>
        <sz val="10"/>
        <rFont val="Arial"/>
        <family val="2"/>
      </rPr>
      <t xml:space="preserve"> amostra da humanidade,</t>
    </r>
    <r>
      <rPr>
        <sz val="10"/>
        <rFont val="Arial"/>
        <family val="2"/>
      </rPr>
      <t xml:space="preserve"> o que tem feito contra as</t>
    </r>
    <r>
      <rPr>
        <i/>
        <sz val="10"/>
        <rFont val="Arial"/>
        <family val="2"/>
      </rPr>
      <t xml:space="preserve"> campanhas de dessensibilização do povão?</t>
    </r>
  </si>
  <si>
    <r>
      <t>1876. Qual o vigor da sua veracidade em confronto com a</t>
    </r>
    <r>
      <rPr>
        <i/>
        <sz val="10"/>
        <rFont val="Arial"/>
        <family val="2"/>
      </rPr>
      <t xml:space="preserve"> imagem de competência?</t>
    </r>
    <r>
      <rPr>
        <sz val="10"/>
        <rFont val="Arial"/>
        <family val="2"/>
      </rPr>
      <t xml:space="preserve"> Qual a intensidade da </t>
    </r>
    <r>
      <rPr>
        <i/>
        <sz val="10"/>
        <rFont val="Arial"/>
        <family val="2"/>
      </rPr>
      <t>primazia dos efeitos</t>
    </r>
    <r>
      <rPr>
        <sz val="10"/>
        <rFont val="Arial"/>
        <family val="2"/>
      </rPr>
      <t xml:space="preserve"> sobre o valor dos seus atos?</t>
    </r>
  </si>
  <si>
    <r>
      <t>1879. Como convive, o tempo todo, com a</t>
    </r>
    <r>
      <rPr>
        <i/>
        <sz val="10"/>
        <rFont val="Arial"/>
        <family val="2"/>
      </rPr>
      <t xml:space="preserve"> sinceridade estarrecedora versus</t>
    </r>
    <r>
      <rPr>
        <sz val="10"/>
        <rFont val="Arial"/>
        <family val="2"/>
      </rPr>
      <t xml:space="preserve"> o encontro da </t>
    </r>
    <r>
      <rPr>
        <i/>
        <sz val="10"/>
        <rFont val="Arial"/>
        <family val="2"/>
      </rPr>
      <t>realidade relativa?</t>
    </r>
  </si>
  <si>
    <r>
      <t xml:space="preserve">1880. Uma conscin que emprega corretamente o </t>
    </r>
    <r>
      <rPr>
        <i/>
        <sz val="10"/>
        <rFont val="Arial"/>
        <family val="2"/>
      </rPr>
      <t>senso de anti-demagogismo</t>
    </r>
    <r>
      <rPr>
        <sz val="10"/>
        <rFont val="Arial"/>
        <family val="2"/>
      </rPr>
      <t xml:space="preserve"> em suas desrepressões (Nota: vinte neste Item).</t>
    </r>
  </si>
  <si>
    <r>
      <t xml:space="preserve">1881. Uma conscin escrava da condição do </t>
    </r>
    <r>
      <rPr>
        <i/>
        <sz val="10"/>
        <rFont val="Arial"/>
        <family val="2"/>
      </rPr>
      <t>eremitismo vicioso,</t>
    </r>
    <r>
      <rPr>
        <sz val="10"/>
        <rFont val="Arial"/>
        <family val="2"/>
      </rPr>
      <t xml:space="preserve"> radical e inamovível (Nota: zero neste Item).</t>
    </r>
  </si>
  <si>
    <r>
      <t xml:space="preserve">1882. Onde você vem convivendo: no fronte da batalha ou no acostamento? Como soluciona o dilema agudo do egoísmo de anacoreta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altruísmo sem maiores sacrifícios?</t>
    </r>
  </si>
  <si>
    <r>
      <t xml:space="preserve">1883. Que solução você tem apresentado ao conflito pessoal do </t>
    </r>
    <r>
      <rPr>
        <i/>
        <sz val="10"/>
        <rFont val="Arial"/>
        <family val="2"/>
      </rPr>
      <t>microcosmo</t>
    </r>
    <r>
      <rPr>
        <sz val="10"/>
        <rFont val="Arial"/>
        <family val="2"/>
      </rPr>
      <t xml:space="preserve"> íntimo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macrocosmo exterior?</t>
    </r>
  </si>
  <si>
    <r>
      <t xml:space="preserve">1886. Qual a excelência cosmoética do seu convívio com as </t>
    </r>
    <r>
      <rPr>
        <i/>
        <sz val="10"/>
        <rFont val="Arial"/>
        <family val="2"/>
      </rPr>
      <t>fronteiras</t>
    </r>
    <r>
      <rPr>
        <sz val="10"/>
        <rFont val="Arial"/>
        <family val="2"/>
      </rPr>
      <t xml:space="preserve"> físicas, culturais, sociais, étnicas, econômicas e da fé?</t>
    </r>
  </si>
  <si>
    <r>
      <t xml:space="preserve">1887. Qual o discernimento do seu comportamento perante a oposição do </t>
    </r>
    <r>
      <rPr>
        <i/>
        <sz val="10"/>
        <rFont val="Arial"/>
        <family val="2"/>
      </rPr>
      <t>boa praça versus o ser do contra?</t>
    </r>
  </si>
  <si>
    <r>
      <t xml:space="preserve">1889. Onde você se situa quanto à conscin madura, invulgar e única,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</t>
    </r>
    <r>
      <rPr>
        <i/>
        <sz val="10"/>
        <rFont val="Arial"/>
        <family val="2"/>
      </rPr>
      <t>rearmonização</t>
    </r>
    <r>
      <rPr>
        <sz val="10"/>
        <rFont val="Arial"/>
        <family val="2"/>
      </rPr>
      <t xml:space="preserve"> com o Esquema Cósmico?</t>
    </r>
  </si>
  <si>
    <r>
      <t xml:space="preserve">1891. Qual a sua participação efetiva no desenvolvimento cooperativo da Terra e da Humanidade? Você reparte sacrifícios para </t>
    </r>
    <r>
      <rPr>
        <i/>
        <sz val="10"/>
        <rFont val="Arial"/>
        <family val="2"/>
      </rPr>
      <t>faturar benefícios?</t>
    </r>
  </si>
  <si>
    <r>
      <t xml:space="preserve">1893. Qual o índice da sua </t>
    </r>
    <r>
      <rPr>
        <i/>
        <sz val="10"/>
        <rFont val="Arial"/>
        <family val="2"/>
      </rPr>
      <t>sensação à vontade</t>
    </r>
    <r>
      <rPr>
        <sz val="10"/>
        <rFont val="Arial"/>
        <family val="2"/>
      </rPr>
      <t xml:space="preserve"> com a Natureza, o ecossistema e consigo mesmo? Você cultiva o </t>
    </r>
    <r>
      <rPr>
        <i/>
        <sz val="10"/>
        <rFont val="Arial"/>
        <family val="2"/>
      </rPr>
      <t>mau hábito da infelicidade?</t>
    </r>
  </si>
  <si>
    <r>
      <t xml:space="preserve">1895. Qual a dinâmica da sua colaboração consciencial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decisões magnas dilatórias? Seu </t>
    </r>
    <r>
      <rPr>
        <i/>
        <sz val="10"/>
        <rFont val="Arial"/>
        <family val="2"/>
      </rPr>
      <t>amor-próprio</t>
    </r>
    <r>
      <rPr>
        <sz val="10"/>
        <rFont val="Arial"/>
        <family val="2"/>
      </rPr>
      <t xml:space="preserve"> atua a favor da sua evolução? A sua </t>
    </r>
    <r>
      <rPr>
        <i/>
        <sz val="10"/>
        <rFont val="Arial"/>
        <family val="2"/>
      </rPr>
      <t xml:space="preserve">auto-estima </t>
    </r>
    <r>
      <rPr>
        <sz val="10"/>
        <rFont val="Arial"/>
        <family val="2"/>
      </rPr>
      <t>é sadia?</t>
    </r>
  </si>
  <si>
    <r>
      <t xml:space="preserve">1897. Qual o seu emprego, ou não, de modelo próprio para se alcançar a </t>
    </r>
    <r>
      <rPr>
        <i/>
        <sz val="10"/>
        <rFont val="Arial"/>
        <family val="2"/>
      </rPr>
      <t>holomaturidade lúcida multidimensional?</t>
    </r>
  </si>
  <si>
    <r>
      <t xml:space="preserve">1898. Qual a plenitude da sua holomaturidade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necessidade de atuar pelo bem de todos?</t>
    </r>
  </si>
  <si>
    <r>
      <t>1899. Qual o seu nível lúcido quanto à profundidade e à excelência da</t>
    </r>
    <r>
      <rPr>
        <i/>
        <sz val="10"/>
        <rFont val="Arial"/>
        <family val="2"/>
      </rPr>
      <t xml:space="preserve"> mentalidade ecológica?</t>
    </r>
  </si>
  <si>
    <r>
      <t xml:space="preserve">1900. Uma conscin que emprega cosmoeticamente o espírito prático da </t>
    </r>
    <r>
      <rPr>
        <i/>
        <sz val="10"/>
        <rFont val="Arial"/>
        <family val="2"/>
      </rPr>
      <t xml:space="preserve">omnicooperação </t>
    </r>
    <r>
      <rPr>
        <sz val="10"/>
        <rFont val="Arial"/>
        <family val="2"/>
      </rPr>
      <t>(Nota: vinte neste Item).</t>
    </r>
  </si>
  <si>
    <r>
      <t xml:space="preserve">1901. Uma conscin que vive na condição de </t>
    </r>
    <r>
      <rPr>
        <i/>
        <sz val="10"/>
        <rFont val="Arial"/>
        <family val="2"/>
      </rPr>
      <t>fitocida profissional insensível</t>
    </r>
    <r>
      <rPr>
        <sz val="10"/>
        <rFont val="Arial"/>
        <family val="2"/>
      </rPr>
      <t xml:space="preserve">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</si>
  <si>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1902. Qual a sua condição de conscin ante o estado bioenergético consciente, ou não, do </t>
    </r>
    <r>
      <rPr>
        <i/>
        <sz val="10"/>
        <rFont val="Arial"/>
        <family val="2"/>
      </rPr>
      <t>seca-pimenteira?</t>
    </r>
  </si>
  <si>
    <r>
      <t xml:space="preserve">1905. Quais têm sido as suas relações com os </t>
    </r>
    <r>
      <rPr>
        <i/>
        <sz val="10"/>
        <rFont val="Arial"/>
        <family val="2"/>
      </rPr>
      <t>ecocídios,</t>
    </r>
    <r>
      <rPr>
        <sz val="10"/>
        <rFont val="Arial"/>
        <family val="2"/>
      </rPr>
      <t xml:space="preserve"> as moto-serras, os cortes de árvores, os desmatamentos e as poluições?</t>
    </r>
  </si>
  <si>
    <r>
      <t xml:space="preserve">1906. Qual o seu patrocínio pessoal de </t>
    </r>
    <r>
      <rPr>
        <i/>
        <sz val="10"/>
        <rFont val="Arial"/>
        <family val="2"/>
      </rPr>
      <t>revegetalizações industriais</t>
    </r>
    <r>
      <rPr>
        <sz val="10"/>
        <rFont val="Arial"/>
        <family val="2"/>
      </rPr>
      <t xml:space="preserve"> primárias e, não raro, ambíguas, dentro da Ecologia?</t>
    </r>
  </si>
  <si>
    <r>
      <t>1907. Qual o seu emprego da Botânica alucinógena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os seus efeitos físicos, mentais e éticos?</t>
    </r>
  </si>
  <si>
    <r>
      <t>1908. Qual o patamar da sua convivialidade e o seu respeito à integridade da Natureza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a </t>
    </r>
    <r>
      <rPr>
        <i/>
        <sz val="10"/>
        <rFont val="Arial"/>
        <family val="2"/>
      </rPr>
      <t>dieta frutariana?</t>
    </r>
  </si>
  <si>
    <r>
      <t xml:space="preserve">1909. Qual a qualidade da estrutura da sua vida em relação à Natureza, aos seres, às matas, aos jardins e à </t>
    </r>
    <r>
      <rPr>
        <i/>
        <sz val="10"/>
        <rFont val="Arial"/>
        <family val="2"/>
      </rPr>
      <t>ecomania?</t>
    </r>
  </si>
  <si>
    <r>
      <t xml:space="preserve">1914. Qual o caráter da sua real posição na </t>
    </r>
    <r>
      <rPr>
        <i/>
        <sz val="10"/>
        <rFont val="Arial"/>
        <family val="2"/>
      </rPr>
      <t>interação quádrupla</t>
    </r>
    <r>
      <rPr>
        <sz val="10"/>
        <rFont val="Arial"/>
        <family val="2"/>
      </rPr>
      <t xml:space="preserve"> do </t>
    </r>
    <r>
      <rPr>
        <i/>
        <sz val="10"/>
        <rFont val="Arial"/>
        <family val="2"/>
      </rPr>
      <t>homem-bicho-planta-máquina</t>
    </r>
    <r>
      <rPr>
        <sz val="10"/>
        <rFont val="Arial"/>
        <family val="2"/>
      </rPr>
      <t xml:space="preserve"> na troposfera da Terra?</t>
    </r>
  </si>
  <si>
    <r>
      <t xml:space="preserve">1915. Qual o seu índice de compreensão quanto ao </t>
    </r>
    <r>
      <rPr>
        <i/>
        <sz val="10"/>
        <rFont val="Arial"/>
        <family val="2"/>
      </rPr>
      <t>holopensene vegetal</t>
    </r>
    <r>
      <rPr>
        <sz val="10"/>
        <rFont val="Arial"/>
        <family val="2"/>
      </rPr>
      <t xml:space="preserve"> ante os seres sensíveis?</t>
    </r>
  </si>
  <si>
    <r>
      <t xml:space="preserve">1917. Qual a sua média pessoal em uma abordagem quanto aos dons da </t>
    </r>
    <r>
      <rPr>
        <i/>
        <sz val="10"/>
        <rFont val="Arial"/>
        <family val="2"/>
      </rPr>
      <t xml:space="preserve">mão boa </t>
    </r>
    <r>
      <rPr>
        <sz val="10"/>
        <rFont val="Arial"/>
        <family val="2"/>
      </rPr>
      <t xml:space="preserve">e do </t>
    </r>
    <r>
      <rPr>
        <i/>
        <sz val="10"/>
        <rFont val="Arial"/>
        <family val="2"/>
      </rPr>
      <t>dedo verde?</t>
    </r>
  </si>
  <si>
    <r>
      <t xml:space="preserve">1919. Qual o discernimento da sua consciência pragmática quanto às funções da flora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sacralização da Natureza?</t>
    </r>
  </si>
  <si>
    <r>
      <t xml:space="preserve">1920. Uma conscin que emprega condignamente o </t>
    </r>
    <r>
      <rPr>
        <i/>
        <sz val="10"/>
        <rFont val="Arial"/>
        <family val="2"/>
      </rPr>
      <t>senso ecossistêmico</t>
    </r>
    <r>
      <rPr>
        <sz val="10"/>
        <rFont val="Arial"/>
        <family val="2"/>
      </rPr>
      <t xml:space="preserve"> magno com a flora (Nota: vinte neste Item).</t>
    </r>
  </si>
  <si>
    <r>
      <t xml:space="preserve">1921. Uma conscin que vive na condição de </t>
    </r>
    <r>
      <rPr>
        <i/>
        <sz val="10"/>
        <rFont val="Arial"/>
        <family val="2"/>
      </rPr>
      <t xml:space="preserve">zoocida profissional </t>
    </r>
    <r>
      <rPr>
        <sz val="10"/>
        <rFont val="Arial"/>
        <family val="2"/>
      </rPr>
      <t>insensível (Nota: zero absoluto neste Item).</t>
    </r>
  </si>
  <si>
    <r>
      <t xml:space="preserve">1922. Quais as suas reações existenciais ante os animais-comidas, os </t>
    </r>
    <r>
      <rPr>
        <i/>
        <sz val="10"/>
        <rFont val="Arial"/>
        <family val="2"/>
      </rPr>
      <t>animais-escravos,</t>
    </r>
    <r>
      <rPr>
        <sz val="10"/>
        <rFont val="Arial"/>
        <family val="2"/>
      </rPr>
      <t xml:space="preserve"> os animais-máquinas, os subumanos e os </t>
    </r>
    <r>
      <rPr>
        <i/>
        <sz val="10"/>
        <rFont val="Arial"/>
        <family val="2"/>
      </rPr>
      <t>quase-humanos?</t>
    </r>
  </si>
  <si>
    <r>
      <t xml:space="preserve">1923. Qual o seu posicionamento cosmoético ante a Psicologia Experimental e as experiências com </t>
    </r>
    <r>
      <rPr>
        <i/>
        <sz val="10"/>
        <rFont val="Arial"/>
        <family val="2"/>
      </rPr>
      <t>animais-cobaias?</t>
    </r>
  </si>
  <si>
    <r>
      <t xml:space="preserve">1924. Qual o nível do seu patrocínio pessoal de </t>
    </r>
    <r>
      <rPr>
        <i/>
        <sz val="10"/>
        <rFont val="Arial"/>
        <family val="2"/>
      </rPr>
      <t>ressomas industriais forçadas</t>
    </r>
    <r>
      <rPr>
        <sz val="10"/>
        <rFont val="Arial"/>
        <family val="2"/>
      </rPr>
      <t xml:space="preserve"> de animais tão-somente objetivando dinheiro?</t>
    </r>
  </si>
  <si>
    <r>
      <t xml:space="preserve">1925. Quais as suas ações evolutivas, dentro da </t>
    </r>
    <r>
      <rPr>
        <i/>
        <sz val="10"/>
        <rFont val="Arial"/>
        <family val="2"/>
      </rPr>
      <t>fraternidade aberta,</t>
    </r>
    <r>
      <rPr>
        <sz val="10"/>
        <rFont val="Arial"/>
        <family val="2"/>
      </rPr>
      <t xml:space="preserve"> ante os homens lúcidos e as espécies irmãs ou primas?</t>
    </r>
  </si>
  <si>
    <r>
      <t xml:space="preserve">1926. Qual a profundidade da sua vinculação aos nossos </t>
    </r>
    <r>
      <rPr>
        <i/>
        <sz val="10"/>
        <rFont val="Arial"/>
        <family val="2"/>
      </rPr>
      <t>primos-animais</t>
    </r>
    <r>
      <rPr>
        <sz val="10"/>
        <rFont val="Arial"/>
        <family val="2"/>
      </rPr>
      <t xml:space="preserve"> e aos nossos</t>
    </r>
    <r>
      <rPr>
        <i/>
        <sz val="10"/>
        <rFont val="Arial"/>
        <family val="2"/>
      </rPr>
      <t xml:space="preserve"> irmãos-chimpanzés?</t>
    </r>
  </si>
  <si>
    <r>
      <t xml:space="preserve">1927. Qual a extensão da sua possessividade capaz de manter e cuidar de pássaros engaiolados e </t>
    </r>
    <r>
      <rPr>
        <i/>
        <sz val="10"/>
        <rFont val="Arial"/>
        <family val="2"/>
      </rPr>
      <t>bichos presos?</t>
    </r>
  </si>
  <si>
    <r>
      <t xml:space="preserve">1929. Qual a sua real escolha quanto ao seu instinto de caça </t>
    </r>
    <r>
      <rPr>
        <i/>
        <sz val="10"/>
        <rFont val="Arial"/>
        <family val="2"/>
      </rPr>
      <t>(safáris) versus</t>
    </r>
    <r>
      <rPr>
        <sz val="10"/>
        <rFont val="Arial"/>
        <family val="2"/>
      </rPr>
      <t xml:space="preserve"> a militância anticaça, consciente e deliberada?</t>
    </r>
  </si>
  <si>
    <r>
      <t xml:space="preserve">1930. Qual o seu discernimento aplicado à categoria da sua alimentação quanto à dieta carnívora ou ao </t>
    </r>
    <r>
      <rPr>
        <i/>
        <sz val="10"/>
        <rFont val="Arial"/>
        <family val="2"/>
      </rPr>
      <t>crudivorismo sem fanatismo?</t>
    </r>
  </si>
  <si>
    <r>
      <t>1931. Como convive você com a carne do</t>
    </r>
    <r>
      <rPr>
        <i/>
        <sz val="10"/>
        <rFont val="Arial"/>
        <family val="2"/>
      </rPr>
      <t xml:space="preserve"> animal-fera </t>
    </r>
    <r>
      <rPr>
        <sz val="10"/>
        <rFont val="Arial"/>
        <family val="2"/>
      </rPr>
      <t xml:space="preserve">de inteligência fraca </t>
    </r>
    <r>
      <rPr>
        <i/>
        <sz val="10"/>
        <rFont val="Arial"/>
        <family val="2"/>
      </rPr>
      <t xml:space="preserve">versus </t>
    </r>
    <r>
      <rPr>
        <sz val="10"/>
        <rFont val="Arial"/>
        <family val="2"/>
      </rPr>
      <t xml:space="preserve">os </t>
    </r>
    <r>
      <rPr>
        <i/>
        <sz val="10"/>
        <rFont val="Arial"/>
        <family val="2"/>
      </rPr>
      <t>critérios cosmoéticos da evolução consciencial?</t>
    </r>
  </si>
  <si>
    <r>
      <t xml:space="preserve">1932. Qual a sua lógica e o seu discernimento quanto aos preconceitos a respeito da </t>
    </r>
    <r>
      <rPr>
        <i/>
        <sz val="10"/>
        <rFont val="Arial"/>
        <family val="2"/>
      </rPr>
      <t xml:space="preserve">Homopsicologia </t>
    </r>
    <r>
      <rPr>
        <sz val="10"/>
        <rFont val="Arial"/>
        <family val="2"/>
      </rPr>
      <t xml:space="preserve">e da </t>
    </r>
    <r>
      <rPr>
        <i/>
        <sz val="10"/>
        <rFont val="Arial"/>
        <family val="2"/>
      </rPr>
      <t>Zoopsicologia?</t>
    </r>
  </si>
  <si>
    <r>
      <t xml:space="preserve">1933. Em sua condição de ser social, qual o seu nível de </t>
    </r>
    <r>
      <rPr>
        <i/>
        <sz val="10"/>
        <rFont val="Arial"/>
        <family val="2"/>
      </rPr>
      <t>domesticação mútua</t>
    </r>
    <r>
      <rPr>
        <sz val="10"/>
        <rFont val="Arial"/>
        <family val="2"/>
      </rPr>
      <t xml:space="preserve"> entre a inteligência humana e a inteligência subumana esboçante?</t>
    </r>
  </si>
  <si>
    <r>
      <t xml:space="preserve">1934. Qual o equilíbrio da sua convivência com o </t>
    </r>
    <r>
      <rPr>
        <i/>
        <sz val="10"/>
        <rFont val="Arial"/>
        <family val="2"/>
      </rPr>
      <t>holopensene zoológico,</t>
    </r>
    <r>
      <rPr>
        <sz val="10"/>
        <rFont val="Arial"/>
        <family val="2"/>
      </rPr>
      <t xml:space="preserve"> a sua psicosfera, os morfopensenes e os animais?</t>
    </r>
  </si>
  <si>
    <r>
      <t xml:space="preserve">1935. Qual a qualidade da sua relação no emprego do animal doméstico como extensão da mente do seu </t>
    </r>
    <r>
      <rPr>
        <i/>
        <sz val="10"/>
        <rFont val="Arial"/>
        <family val="2"/>
      </rPr>
      <t>dono?</t>
    </r>
  </si>
  <si>
    <r>
      <t>1936. Qual o percentual da sua identificação pessoal com os animais de estimação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 lazer puro da conscin?</t>
    </r>
  </si>
  <si>
    <r>
      <t xml:space="preserve">1937. Qual a sua posição assumida quanto ao animal subumano tido e acolhido por </t>
    </r>
    <r>
      <rPr>
        <i/>
        <sz val="10"/>
        <rFont val="Arial"/>
        <family val="2"/>
      </rPr>
      <t>membro da família humana?</t>
    </r>
  </si>
  <si>
    <r>
      <t xml:space="preserve">1942. Qual a sua necessidade permanente, ou não, de ser protegido versus a sua condição de </t>
    </r>
    <r>
      <rPr>
        <i/>
        <sz val="10"/>
        <rFont val="Arial"/>
        <family val="2"/>
      </rPr>
      <t>fragilização?</t>
    </r>
  </si>
  <si>
    <r>
      <t xml:space="preserve">1944. Em sua condição de homem, qual a sua relação com a barba grande e o sentimento mascarado de </t>
    </r>
    <r>
      <rPr>
        <i/>
        <sz val="10"/>
        <rFont val="Arial"/>
        <family val="2"/>
      </rPr>
      <t>inferioridade social?</t>
    </r>
  </si>
  <si>
    <r>
      <t xml:space="preserve">1945. Em sua condição de mulher, qual a sua relação com a sola grossa dos sapatos e o complexo camuflado de </t>
    </r>
    <r>
      <rPr>
        <i/>
        <sz val="10"/>
        <rFont val="Arial"/>
        <family val="2"/>
      </rPr>
      <t>inferioridade corporal?</t>
    </r>
  </si>
  <si>
    <r>
      <t xml:space="preserve">1947. Qual o caráter da sua posição </t>
    </r>
    <r>
      <rPr>
        <i/>
        <sz val="10"/>
        <rFont val="Arial"/>
        <family val="2"/>
      </rPr>
      <t>uni-ressomática,</t>
    </r>
    <r>
      <rPr>
        <sz val="10"/>
        <rFont val="Arial"/>
        <family val="2"/>
      </rPr>
      <t xml:space="preserve"> instintiva, quanto à evolução da sua consciência?</t>
    </r>
  </si>
  <si>
    <r>
      <t>1949. Qual o gabarito da sua</t>
    </r>
    <r>
      <rPr>
        <i/>
        <sz val="10"/>
        <rFont val="Arial"/>
        <family val="2"/>
      </rPr>
      <t xml:space="preserve"> compreensão da Socin</t>
    </r>
    <r>
      <rPr>
        <sz val="10"/>
        <rFont val="Arial"/>
        <family val="2"/>
      </rPr>
      <t xml:space="preserve"> como sendo uma entidade coletiva ainda enferma e necessitada de assistência?</t>
    </r>
  </si>
  <si>
    <r>
      <t>1950. Qual o padrão do seu entendimento quanto às injustiças, às hipocrisias e às</t>
    </r>
    <r>
      <rPr>
        <i/>
        <sz val="10"/>
        <rFont val="Arial"/>
        <family val="2"/>
      </rPr>
      <t xml:space="preserve"> guerras sociais?</t>
    </r>
    <r>
      <rPr>
        <sz val="10"/>
        <rFont val="Arial"/>
        <family val="2"/>
      </rPr>
      <t xml:space="preserve"> Que proveitos evolutivos vem você obtendo com o emprego autoconsciente da sua interdependência?</t>
    </r>
  </si>
  <si>
    <r>
      <t xml:space="preserve">1953. Qual o seu nível lúcido em relação às </t>
    </r>
    <r>
      <rPr>
        <i/>
        <sz val="10"/>
        <rFont val="Arial"/>
        <family val="2"/>
      </rPr>
      <t>dependências mútuas</t>
    </r>
    <r>
      <rPr>
        <sz val="10"/>
        <rFont val="Arial"/>
        <family val="2"/>
      </rPr>
      <t xml:space="preserve"> entre as consciências, entre os seres e entre os objetos no Universo?</t>
    </r>
  </si>
  <si>
    <r>
      <t xml:space="preserve">1955. Que solução vem você apresentando quanto ao paradoxo pessoal do personalismo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elitismo e a massificação?</t>
    </r>
  </si>
  <si>
    <r>
      <t>1956. Qual o seu enfoque de lucidez quanto à sua condição de conscin e sua convizinhança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a conta corrente holocármica pessoal? Quem reforma sua consciência é você mesmo?</t>
    </r>
  </si>
  <si>
    <r>
      <t xml:space="preserve">1960. Uma conscin que aplica a </t>
    </r>
    <r>
      <rPr>
        <i/>
        <sz val="10"/>
        <rFont val="Arial"/>
        <family val="2"/>
      </rPr>
      <t>conviviologia cosmoética</t>
    </r>
    <r>
      <rPr>
        <sz val="10"/>
        <rFont val="Arial"/>
        <family val="2"/>
      </rPr>
      <t xml:space="preserve"> lúcida na vida intrafísica (Nota: vinte neste Item).</t>
    </r>
  </si>
  <si>
    <r>
      <t xml:space="preserve">1961. Uma conscin inconsciente, cega e inabordável quanto ao holossoma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</si>
  <si>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1963. Qual a abrangência das suas </t>
    </r>
    <r>
      <rPr>
        <i/>
        <sz val="10"/>
        <rFont val="Arial"/>
        <family val="2"/>
      </rPr>
      <t>realidades holossomáticas,</t>
    </r>
    <r>
      <rPr>
        <sz val="10"/>
        <rFont val="Arial"/>
        <family val="2"/>
      </rPr>
      <t xml:space="preserve"> pessoais, vislumbradas, definidas ou não, na vida intrafísica?</t>
    </r>
  </si>
  <si>
    <r>
      <t xml:space="preserve">1966. Qual a qualidade dos </t>
    </r>
    <r>
      <rPr>
        <i/>
        <sz val="10"/>
        <rFont val="Arial"/>
        <family val="2"/>
      </rPr>
      <t>períodos da sua existência intrafísica versus</t>
    </r>
    <r>
      <rPr>
        <sz val="10"/>
        <rFont val="Arial"/>
        <family val="2"/>
      </rPr>
      <t xml:space="preserve"> as alterações notáveis da sua personalidade?</t>
    </r>
  </si>
  <si>
    <r>
      <t xml:space="preserve">1969. Qual a competência do seu desempenho nas mudanças pessoais </t>
    </r>
    <r>
      <rPr>
        <i/>
        <sz val="10"/>
        <rFont val="Arial"/>
        <family val="2"/>
      </rPr>
      <t>versus a evolução consciencial planificada?</t>
    </r>
  </si>
  <si>
    <r>
      <t xml:space="preserve">1973. Qual a profundidade da sua consciência de ser, em si, um </t>
    </r>
    <r>
      <rPr>
        <i/>
        <sz val="10"/>
        <rFont val="Arial"/>
        <family val="2"/>
      </rPr>
      <t>ecossistema multidimensional?</t>
    </r>
  </si>
  <si>
    <r>
      <t xml:space="preserve">1974. Qual a abrangência da sua </t>
    </r>
    <r>
      <rPr>
        <i/>
        <sz val="10"/>
        <rFont val="Arial"/>
        <family val="2"/>
      </rPr>
      <t>projetabilidade voluntária versus</t>
    </r>
    <r>
      <rPr>
        <sz val="10"/>
        <rFont val="Arial"/>
        <family val="2"/>
      </rPr>
      <t xml:space="preserve"> as suas vivências de </t>
    </r>
    <r>
      <rPr>
        <i/>
        <sz val="10"/>
        <rFont val="Arial"/>
        <family val="2"/>
      </rPr>
      <t xml:space="preserve">descoincidências veiculares </t>
    </r>
    <r>
      <rPr>
        <sz val="10"/>
        <rFont val="Arial"/>
        <family val="2"/>
      </rPr>
      <t>sadias?</t>
    </r>
  </si>
  <si>
    <r>
      <t>1975. Qual o emprego prático dos seus</t>
    </r>
    <r>
      <rPr>
        <i/>
        <sz val="10"/>
        <rFont val="Arial"/>
        <family val="2"/>
      </rPr>
      <t xml:space="preserve"> metaorganismos</t>
    </r>
    <r>
      <rPr>
        <sz val="10"/>
        <rFont val="Arial"/>
        <family val="2"/>
      </rPr>
      <t xml:space="preserve"> e suas conseqüências ativas imediatas em sua atual evolução consciencial?</t>
    </r>
  </si>
  <si>
    <r>
      <t xml:space="preserve">1976. Qual a sua responsabilidade direta quanto à ressoma e ao seu autoconhecimento do seu </t>
    </r>
    <r>
      <rPr>
        <i/>
        <sz val="10"/>
        <rFont val="Arial"/>
        <family val="2"/>
      </rPr>
      <t>Cosmomirim</t>
    </r>
    <r>
      <rPr>
        <sz val="10"/>
        <rFont val="Arial"/>
        <family val="2"/>
      </rPr>
      <t xml:space="preserve"> (holossoma)? Seus impulsos ainda lhe trazem arrependimentos?</t>
    </r>
  </si>
  <si>
    <r>
      <t xml:space="preserve">1977. Qual o nível da sua identificação à sua </t>
    </r>
    <r>
      <rPr>
        <i/>
        <sz val="10"/>
        <rFont val="Arial"/>
        <family val="2"/>
      </rPr>
      <t>personalidade holossomática,</t>
    </r>
    <r>
      <rPr>
        <sz val="10"/>
        <rFont val="Arial"/>
        <family val="2"/>
      </rPr>
      <t xml:space="preserve"> consciente quando </t>
    </r>
    <r>
      <rPr>
        <i/>
        <sz val="10"/>
        <rFont val="Arial"/>
        <family val="2"/>
      </rPr>
      <t>inteira?</t>
    </r>
  </si>
  <si>
    <r>
      <t xml:space="preserve">1978. Qual a amplitude do seu </t>
    </r>
    <r>
      <rPr>
        <i/>
        <sz val="10"/>
        <rFont val="Arial"/>
        <family val="2"/>
      </rPr>
      <t>progresso holossomático</t>
    </r>
    <r>
      <rPr>
        <sz val="10"/>
        <rFont val="Arial"/>
        <family val="2"/>
      </rPr>
      <t xml:space="preserve"> tomado por meta fundamental da autoconscientização?</t>
    </r>
  </si>
  <si>
    <r>
      <t>1979. Qual a sua posição irrepreensível quanto à sua qualidade de consciência</t>
    </r>
    <r>
      <rPr>
        <i/>
        <sz val="10"/>
        <rFont val="Arial"/>
        <family val="2"/>
      </rPr>
      <t xml:space="preserve"> atacadista, evolutiva e veterana?</t>
    </r>
  </si>
  <si>
    <r>
      <t xml:space="preserve">1980. Uma conscin que emprega o holossoma com cosmoética na vida intrafísica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</si>
  <si>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1981. Uma conscin inconsciente, cega e inabordável quanto ao holocarma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</si>
  <si>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1983. Qual o padrão da sua filosofia unificadora da </t>
    </r>
    <r>
      <rPr>
        <i/>
        <sz val="10"/>
        <rFont val="Arial"/>
        <family val="2"/>
      </rPr>
      <t>evolução multidimensional,</t>
    </r>
    <r>
      <rPr>
        <sz val="10"/>
        <rFont val="Arial"/>
        <family val="2"/>
      </rPr>
      <t xml:space="preserve"> se você já pensa sobre isso?</t>
    </r>
  </si>
  <si>
    <r>
      <t xml:space="preserve">1986. Qual conta corrente cármica vinha predominando, através dos últimos séculos, em seu </t>
    </r>
    <r>
      <rPr>
        <i/>
        <sz val="10"/>
        <rFont val="Arial"/>
        <family val="2"/>
      </rPr>
      <t>acerto holocármico pessoal?</t>
    </r>
  </si>
  <si>
    <r>
      <t xml:space="preserve">1987. Quais os resultados evolutivos da auto-análise conjunta do seu holocarma, da sua vida humana atual e da categoria do seu </t>
    </r>
    <r>
      <rPr>
        <i/>
        <sz val="10"/>
        <rFont val="Arial"/>
        <family val="2"/>
      </rPr>
      <t>ciclo multiexistencial?</t>
    </r>
  </si>
  <si>
    <r>
      <t xml:space="preserve">1988. Qual a qualidade do saldo do </t>
    </r>
    <r>
      <rPr>
        <i/>
        <sz val="10"/>
        <rFont val="Arial"/>
        <family val="2"/>
      </rPr>
      <t>balanço consolidado</t>
    </r>
    <r>
      <rPr>
        <sz val="10"/>
        <rFont val="Arial"/>
        <family val="2"/>
      </rPr>
      <t xml:space="preserve"> das suas três contas correntes componentes do holocarma?</t>
    </r>
  </si>
  <si>
    <r>
      <t xml:space="preserve">1991. Que solução vem apresentando você ao desafio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pessoal do holocarma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cosmoética na vida humana?</t>
    </r>
  </si>
  <si>
    <r>
      <t>1995. Qual a abrangência do desenvolvimento da sua</t>
    </r>
    <r>
      <rPr>
        <i/>
        <sz val="10"/>
        <rFont val="Arial"/>
        <family val="2"/>
      </rPr>
      <t xml:space="preserve"> holomaturidade </t>
    </r>
    <r>
      <rPr>
        <sz val="10"/>
        <rFont val="Arial"/>
        <family val="2"/>
      </rPr>
      <t>como o seu objetivo precípuo, na condição de ser social?</t>
    </r>
  </si>
  <si>
    <r>
      <t>2000. Uma conscin com largo saldo positivo no</t>
    </r>
    <r>
      <rPr>
        <i/>
        <sz val="10"/>
        <rFont val="Arial"/>
        <family val="2"/>
      </rPr>
      <t xml:space="preserve"> balanço holocármico</t>
    </r>
    <r>
      <rPr>
        <sz val="10"/>
        <rFont val="Arial"/>
        <family val="2"/>
      </rPr>
      <t xml:space="preserve">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</si>
  <si>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1601. Uma conscin doente escravizada à </t>
    </r>
    <r>
      <rPr>
        <i/>
        <sz val="10"/>
        <rFont val="Arial"/>
        <family val="2"/>
      </rPr>
      <t>anticonsciencialidade</t>
    </r>
    <r>
      <rPr>
        <sz val="10"/>
        <rFont val="Arial"/>
        <family val="2"/>
      </rPr>
      <t xml:space="preserve"> cega e intransigente (Nota: zero neste Item).</t>
    </r>
  </si>
  <si>
    <r>
      <t>1602. Qual o vigor das suas tendências para o passado? Qual a profundidade da sua vocação para as mimeses dispensáveis e a</t>
    </r>
    <r>
      <rPr>
        <i/>
        <sz val="10"/>
        <rFont val="Arial"/>
        <family val="2"/>
      </rPr>
      <t xml:space="preserve"> vida humana repetitiva? </t>
    </r>
    <r>
      <rPr>
        <sz val="10"/>
        <rFont val="Arial"/>
        <family val="2"/>
      </rPr>
      <t xml:space="preserve">Você mantém algum </t>
    </r>
    <r>
      <rPr>
        <i/>
        <sz val="10"/>
        <rFont val="Arial"/>
        <family val="2"/>
      </rPr>
      <t>vício multiexistencial?</t>
    </r>
  </si>
  <si>
    <r>
      <t>1603. Qual predomina em você: o trafor da sensibilidade e da complacência, ou o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da indiferença e dos cinismos?</t>
    </r>
  </si>
  <si>
    <r>
      <t xml:space="preserve">1605. Como reage, em sua condição de conscin, ante as práticas da metafísica, da </t>
    </r>
    <r>
      <rPr>
        <i/>
        <sz val="10"/>
        <rFont val="Arial"/>
        <family val="2"/>
      </rPr>
      <t>necrolatria,</t>
    </r>
    <r>
      <rPr>
        <sz val="10"/>
        <rFont val="Arial"/>
        <family val="2"/>
      </rPr>
      <t xml:space="preserve"> dos ritos fúnebres e aos desassédios?</t>
    </r>
  </si>
  <si>
    <r>
      <t xml:space="preserve">1606. Quais os frutos das gestações conscienciais que você já obteve com o </t>
    </r>
    <r>
      <rPr>
        <i/>
        <sz val="10"/>
        <rFont val="Arial"/>
        <family val="2"/>
      </rPr>
      <t>binômio consciencialidade/materialidade?</t>
    </r>
  </si>
  <si>
    <r>
      <t xml:space="preserve">1607. Qual o seu padrão pessoal de </t>
    </r>
    <r>
      <rPr>
        <i/>
        <sz val="10"/>
        <rFont val="Arial"/>
        <family val="2"/>
      </rPr>
      <t>interioridade?</t>
    </r>
    <r>
      <rPr>
        <sz val="10"/>
        <rFont val="Arial"/>
        <family val="2"/>
      </rPr>
      <t xml:space="preserve"> Qual o caráter das suas reflexões, atenção concentrada, pesquisas e objetivos?</t>
    </r>
  </si>
  <si>
    <r>
      <t xml:space="preserve">1613. Qual o nível da sua autonomia pessoal nas </t>
    </r>
    <r>
      <rPr>
        <i/>
        <sz val="10"/>
        <rFont val="Arial"/>
        <family val="2"/>
      </rPr>
      <t>projeções conscientes</t>
    </r>
    <r>
      <rPr>
        <sz val="10"/>
        <rFont val="Arial"/>
        <family val="2"/>
      </rPr>
      <t xml:space="preserve"> e seus resultados evolutivos?</t>
    </r>
  </si>
  <si>
    <r>
      <t xml:space="preserve">1614. Qual o seu gabarito pessoal quanto à </t>
    </r>
    <r>
      <rPr>
        <i/>
        <sz val="10"/>
        <rFont val="Arial"/>
        <family val="2"/>
      </rPr>
      <t>tanatofobia</t>
    </r>
    <r>
      <rPr>
        <sz val="10"/>
        <rFont val="Arial"/>
        <family val="2"/>
      </rPr>
      <t xml:space="preserve"> no comportamento humano dia-a-dia? Qual a sua contribuição para o aumento da noção e vivência da consciencialidade na Terra?</t>
    </r>
  </si>
  <si>
    <r>
      <t xml:space="preserve">1616. Qual o universo do seu </t>
    </r>
    <r>
      <rPr>
        <i/>
        <sz val="10"/>
        <rFont val="Arial"/>
        <family val="2"/>
      </rPr>
      <t>prestígio extrafísico</t>
    </r>
    <r>
      <rPr>
        <sz val="10"/>
        <rFont val="Arial"/>
        <family val="2"/>
      </rPr>
      <t xml:space="preserve"> manifesto na assistência interconsciencial recebida a toda hora? Que consciexes predominam em seu círculo de relações extrafísicas: os assediadores, os </t>
    </r>
    <r>
      <rPr>
        <i/>
        <sz val="10"/>
        <rFont val="Arial"/>
        <family val="2"/>
      </rPr>
      <t>guias extrafísicos cegos</t>
    </r>
    <r>
      <rPr>
        <sz val="10"/>
        <rFont val="Arial"/>
        <family val="2"/>
      </rPr>
      <t xml:space="preserve"> ou os amparadores?</t>
    </r>
  </si>
  <si>
    <r>
      <t xml:space="preserve">1617. Qual a amplitude do seu envolvimento com os ideais abstratos em confronto com a atitude de manter os </t>
    </r>
    <r>
      <rPr>
        <i/>
        <sz val="10"/>
        <rFont val="Arial"/>
        <family val="2"/>
      </rPr>
      <t>pés firmes no chão?</t>
    </r>
  </si>
  <si>
    <r>
      <t xml:space="preserve">1618. Qual o resultado da análise acurada das </t>
    </r>
    <r>
      <rPr>
        <i/>
        <sz val="10"/>
        <rFont val="Arial"/>
        <family val="2"/>
      </rPr>
      <t>conseqüências evolutivas, objetivas,</t>
    </r>
    <r>
      <rPr>
        <sz val="10"/>
        <rFont val="Arial"/>
        <family val="2"/>
      </rPr>
      <t xml:space="preserve"> dos seus </t>
    </r>
    <r>
      <rPr>
        <i/>
        <sz val="10"/>
        <rFont val="Arial"/>
        <family val="2"/>
      </rPr>
      <t>interesses humanos, subjetivos?</t>
    </r>
  </si>
  <si>
    <r>
      <t>1619. Em sua condição de</t>
    </r>
    <r>
      <rPr>
        <i/>
        <sz val="10"/>
        <rFont val="Arial"/>
        <family val="2"/>
      </rPr>
      <t xml:space="preserve"> Homem-ser-animal-consciencial,</t>
    </r>
    <r>
      <rPr>
        <sz val="10"/>
        <rFont val="Arial"/>
        <family val="2"/>
      </rPr>
      <t xml:space="preserve"> qual o seu índice pessoal quanto ao hibridismo evolutivo?</t>
    </r>
  </si>
  <si>
    <r>
      <t>1621. Uma conscin portadora de</t>
    </r>
    <r>
      <rPr>
        <i/>
        <sz val="10"/>
        <rFont val="Arial"/>
        <family val="2"/>
      </rPr>
      <t xml:space="preserve"> retardamento mental,</t>
    </r>
    <r>
      <rPr>
        <sz val="10"/>
        <rFont val="Arial"/>
        <family val="2"/>
      </rPr>
      <t xml:space="preserve"> irremediável, na vida humana (Nota: zero neste Item).</t>
    </r>
  </si>
  <si>
    <r>
      <t xml:space="preserve">1622. Quais as características predominantes em suas </t>
    </r>
    <r>
      <rPr>
        <i/>
        <sz val="10"/>
        <rFont val="Arial"/>
        <family val="2"/>
      </rPr>
      <t>raízes conscienciais paragenéticas:</t>
    </r>
    <r>
      <rPr>
        <sz val="10"/>
        <rFont val="Arial"/>
        <family val="2"/>
      </rPr>
      <t xml:space="preserve"> tortas, doentias ou retas?</t>
    </r>
  </si>
  <si>
    <r>
      <t xml:space="preserve">1623. Quais fatores predominam em você: as </t>
    </r>
    <r>
      <rPr>
        <i/>
        <sz val="10"/>
        <rFont val="Arial"/>
        <family val="2"/>
      </rPr>
      <t>auto-heranças sadias</t>
    </r>
    <r>
      <rPr>
        <sz val="10"/>
        <rFont val="Arial"/>
        <family val="2"/>
      </rPr>
      <t xml:space="preserve"> ou as auto-heranças doentias?</t>
    </r>
  </si>
  <si>
    <r>
      <t>1626. Quais os níveis específicos do seu conhecimento popular, da sua</t>
    </r>
    <r>
      <rPr>
        <i/>
        <sz val="10"/>
        <rFont val="Arial"/>
        <family val="2"/>
      </rPr>
      <t xml:space="preserve"> sabedoria inata</t>
    </r>
    <r>
      <rPr>
        <sz val="10"/>
        <rFont val="Arial"/>
        <family val="2"/>
      </rPr>
      <t xml:space="preserve"> e do seu acervo retrocognitivo?</t>
    </r>
  </si>
  <si>
    <r>
      <t xml:space="preserve">1630. Qual foi o gabarito do seu autodiscernimento na </t>
    </r>
    <r>
      <rPr>
        <i/>
        <sz val="10"/>
        <rFont val="Arial"/>
        <family val="2"/>
      </rPr>
      <t>preparação da ressoma versus</t>
    </r>
    <r>
      <rPr>
        <sz val="10"/>
        <rFont val="Arial"/>
        <family val="2"/>
      </rPr>
      <t xml:space="preserve"> as realizações intrafísicas, atuais, práticas?</t>
    </r>
  </si>
  <si>
    <r>
      <t xml:space="preserve">1632. Qual a amplitude das suas </t>
    </r>
    <r>
      <rPr>
        <i/>
        <sz val="10"/>
        <rFont val="Arial"/>
        <family val="2"/>
      </rPr>
      <t>precocidades infantis,</t>
    </r>
    <r>
      <rPr>
        <sz val="10"/>
        <rFont val="Arial"/>
        <family val="2"/>
      </rPr>
      <t xml:space="preserve"> sadias, na condição de </t>
    </r>
    <r>
      <rPr>
        <i/>
        <sz val="10"/>
        <rFont val="Arial"/>
        <family val="2"/>
      </rPr>
      <t>porta aberta à consciencialidade mais ampla?</t>
    </r>
  </si>
  <si>
    <r>
      <t xml:space="preserve">1633. Qual o vigor da sua </t>
    </r>
    <r>
      <rPr>
        <i/>
        <sz val="10"/>
        <rFont val="Arial"/>
        <family val="2"/>
      </rPr>
      <t>carga holocármica versus</t>
    </r>
    <r>
      <rPr>
        <sz val="10"/>
        <rFont val="Arial"/>
        <family val="2"/>
      </rPr>
      <t xml:space="preserve"> a extensão do seu alívio consciencial evolutivo, dentro da </t>
    </r>
    <r>
      <rPr>
        <i/>
        <sz val="10"/>
        <rFont val="Arial"/>
        <family val="2"/>
      </rPr>
      <t>pré-natalidade lúcida?</t>
    </r>
  </si>
  <si>
    <r>
      <t xml:space="preserve">1635. Qual a excelência do seu </t>
    </r>
    <r>
      <rPr>
        <i/>
        <sz val="10"/>
        <rFont val="Arial"/>
        <family val="2"/>
      </rPr>
      <t>curso intermissivo,</t>
    </r>
    <r>
      <rPr>
        <sz val="10"/>
        <rFont val="Arial"/>
        <family val="2"/>
      </rPr>
      <t xml:space="preserve"> pessoal, recente, presumível através das suas retrocognições multiexistenciais? Qual a sua carga horária de </t>
    </r>
    <r>
      <rPr>
        <i/>
        <sz val="10"/>
        <rFont val="Arial"/>
        <family val="2"/>
      </rPr>
      <t>conscientização multidimensional?</t>
    </r>
  </si>
  <si>
    <r>
      <t xml:space="preserve">1636. Qual o teor do seu saldo existencial, entre todas as suas memórias pessoais, entrevisto através de suas </t>
    </r>
    <r>
      <rPr>
        <i/>
        <sz val="10"/>
        <rFont val="Arial"/>
        <family val="2"/>
      </rPr>
      <t>cicatrizes retropsíquicas?</t>
    </r>
    <r>
      <rPr>
        <sz val="10"/>
        <rFont val="Arial"/>
        <family val="2"/>
      </rPr>
      <t xml:space="preserve"> Você defende algum erro?</t>
    </r>
  </si>
  <si>
    <r>
      <t xml:space="preserve">1641. Uma conscin vítima da própria </t>
    </r>
    <r>
      <rPr>
        <i/>
        <sz val="10"/>
        <rFont val="Arial"/>
        <family val="2"/>
      </rPr>
      <t>materialidade</t>
    </r>
    <r>
      <rPr>
        <sz val="10"/>
        <rFont val="Arial"/>
        <family val="2"/>
      </rPr>
      <t xml:space="preserve"> amarga, intransigente e infrutífera (Nota: zero neste Item).</t>
    </r>
  </si>
  <si>
    <r>
      <t>1644. Como reage você ante a</t>
    </r>
    <r>
      <rPr>
        <i/>
        <sz val="10"/>
        <rFont val="Arial"/>
        <family val="2"/>
      </rPr>
      <t xml:space="preserve"> tragicomédia do materialismo,</t>
    </r>
    <r>
      <rPr>
        <sz val="10"/>
        <rFont val="Arial"/>
        <family val="2"/>
      </rPr>
      <t xml:space="preserve"> do agnosticismo e do indiferentismo quanto à evolução consciencial?</t>
    </r>
  </si>
  <si>
    <r>
      <t xml:space="preserve">1645. Como vem se saindo você quanto ao desafio pessoal das imaturidades, predominantes na </t>
    </r>
    <r>
      <rPr>
        <i/>
        <sz val="10"/>
        <rFont val="Arial"/>
        <family val="2"/>
      </rPr>
      <t>existência carnal, versus os burilamentos evolutivos, inevitáveis, da consciência?</t>
    </r>
  </si>
  <si>
    <r>
      <t xml:space="preserve">1646. O que predomina em suas tendências: a vida temporal francamente pró-matéria ou a vida duradoura francamente pró-consciência? Você sofre de miopia </t>
    </r>
    <r>
      <rPr>
        <i/>
        <sz val="10"/>
        <rFont val="Arial"/>
        <family val="2"/>
      </rPr>
      <t>holossomática?</t>
    </r>
  </si>
  <si>
    <r>
      <t xml:space="preserve">1647. O que pesa em suas </t>
    </r>
    <r>
      <rPr>
        <i/>
        <sz val="10"/>
        <rFont val="Arial"/>
        <family val="2"/>
      </rPr>
      <t>decisões de destino</t>
    </r>
    <r>
      <rPr>
        <sz val="10"/>
        <rFont val="Arial"/>
        <family val="2"/>
      </rPr>
      <t xml:space="preserve"> quanto ao discernimento agudo: a satisfação imediatista ou os ganhos evolutivos futuros?</t>
    </r>
  </si>
  <si>
    <r>
      <t xml:space="preserve">1649. Qual o seu </t>
    </r>
    <r>
      <rPr>
        <i/>
        <sz val="10"/>
        <rFont val="Arial"/>
        <family val="2"/>
      </rPr>
      <t xml:space="preserve">percentual de materialização indispensável </t>
    </r>
    <r>
      <rPr>
        <sz val="10"/>
        <rFont val="Arial"/>
        <family val="2"/>
      </rPr>
      <t>ainda para viver com relativa tranqüilidade?</t>
    </r>
  </si>
  <si>
    <r>
      <t xml:space="preserve">1650. Qual foi a duração do período do </t>
    </r>
    <r>
      <rPr>
        <i/>
        <sz val="10"/>
        <rFont val="Arial"/>
        <family val="2"/>
      </rPr>
      <t>antimaterialismo</t>
    </r>
    <r>
      <rPr>
        <sz val="10"/>
        <rFont val="Arial"/>
        <family val="2"/>
      </rPr>
      <t xml:space="preserve"> atuante vigorosamente no transcurso da sua atual vida intrafísica? Que proveitos evolutivos vem você obtendo com o emprego autoconsciente da sua antimaterialidade?</t>
    </r>
  </si>
  <si>
    <r>
      <t xml:space="preserve">1651. Qual o padrão e intensidade do seu desempenho intrafísico como serviço, de fato, para a </t>
    </r>
    <r>
      <rPr>
        <i/>
        <sz val="10"/>
        <rFont val="Arial"/>
        <family val="2"/>
      </rPr>
      <t>eternidade pessoal?</t>
    </r>
  </si>
  <si>
    <r>
      <t>1652. Qual a</t>
    </r>
    <r>
      <rPr>
        <i/>
        <sz val="10"/>
        <rFont val="Arial"/>
        <family val="2"/>
      </rPr>
      <t xml:space="preserve"> performance</t>
    </r>
    <r>
      <rPr>
        <sz val="10"/>
        <rFont val="Arial"/>
        <family val="2"/>
      </rPr>
      <t xml:space="preserve"> da sua </t>
    </r>
    <r>
      <rPr>
        <i/>
        <sz val="10"/>
        <rFont val="Arial"/>
        <family val="2"/>
      </rPr>
      <t>Conscienciologia</t>
    </r>
    <r>
      <rPr>
        <sz val="10"/>
        <rFont val="Arial"/>
        <family val="2"/>
      </rPr>
      <t xml:space="preserve"> autêntica e permanente em confronto aberto com a sua a auto-evolução lúcida?</t>
    </r>
  </si>
  <si>
    <r>
      <t xml:space="preserve">1653. Qual a duração, conseqüências e atuação sadia das suas </t>
    </r>
    <r>
      <rPr>
        <i/>
        <sz val="10"/>
        <rFont val="Arial"/>
        <family val="2"/>
      </rPr>
      <t>vivências multidimensionais</t>
    </r>
    <r>
      <rPr>
        <sz val="10"/>
        <rFont val="Arial"/>
        <family val="2"/>
      </rPr>
      <t xml:space="preserve"> em série? Você aceita responsabilidades assistenciais evolutivas?</t>
    </r>
  </si>
  <si>
    <r>
      <t xml:space="preserve">1654. Qual a extensão, a profundidade, a influência e os resultados evolutivos do seu </t>
    </r>
    <r>
      <rPr>
        <i/>
        <sz val="10"/>
        <rFont val="Arial"/>
        <family val="2"/>
      </rPr>
      <t>antimaterialismo?</t>
    </r>
  </si>
  <si>
    <r>
      <t xml:space="preserve">1657. Qual a excelência da auto-organização prática, hoje, da sua </t>
    </r>
    <r>
      <rPr>
        <i/>
        <sz val="10"/>
        <rFont val="Arial"/>
        <family val="2"/>
      </rPr>
      <t>antimaterialidade vivida?</t>
    </r>
    <r>
      <rPr>
        <sz val="10"/>
        <rFont val="Arial"/>
        <family val="2"/>
      </rPr>
      <t xml:space="preserve"> Qual a sua contribuição para a eliminação do paradigma materialista da face da Terra?</t>
    </r>
  </si>
  <si>
    <r>
      <t xml:space="preserve">1659. Quais os seus reais esforços em favor dos </t>
    </r>
    <r>
      <rPr>
        <i/>
        <sz val="10"/>
        <rFont val="Arial"/>
        <family val="2"/>
      </rPr>
      <t>amplificadores lúcidos da consciencialidade</t>
    </r>
    <r>
      <rPr>
        <sz val="10"/>
        <rFont val="Arial"/>
        <family val="2"/>
      </rPr>
      <t xml:space="preserve"> no ambiente onde você vive?</t>
    </r>
  </si>
  <si>
    <r>
      <t xml:space="preserve">1661. Uma conscin que vive na </t>
    </r>
    <r>
      <rPr>
        <i/>
        <sz val="10"/>
        <rFont val="Arial"/>
        <family val="2"/>
      </rPr>
      <t>condição psicológica da anti-ressomática</t>
    </r>
    <r>
      <rPr>
        <sz val="10"/>
        <rFont val="Arial"/>
        <family val="2"/>
      </rPr>
      <t xml:space="preserve"> intransigente, radical e cega (Nota: zero neste Item).</t>
    </r>
  </si>
  <si>
    <r>
      <t xml:space="preserve">1662. Qual o gabarito dos resultados práticos do seu interesse maduro pelas funções da </t>
    </r>
    <r>
      <rPr>
        <i/>
        <sz val="10"/>
        <rFont val="Arial"/>
        <family val="2"/>
      </rPr>
      <t>palingenesia?</t>
    </r>
  </si>
  <si>
    <r>
      <t xml:space="preserve">1664. Qual o grau de qualidade da sua </t>
    </r>
    <r>
      <rPr>
        <i/>
        <sz val="10"/>
        <rFont val="Arial"/>
        <family val="2"/>
      </rPr>
      <t>mentalidade ressomática</t>
    </r>
    <r>
      <rPr>
        <sz val="10"/>
        <rFont val="Arial"/>
        <family val="2"/>
      </rPr>
      <t xml:space="preserve"> em relação aos métodos próprios para a consciex renascer?</t>
    </r>
  </si>
  <si>
    <r>
      <t xml:space="preserve">1666. Como caracteriza você a sua atual vida intrafísica: um passo evolutivo decisivo, mera existência repetitiva ou um </t>
    </r>
    <r>
      <rPr>
        <i/>
        <sz val="10"/>
        <rFont val="Arial"/>
        <family val="2"/>
      </rPr>
      <t>retrocesso evolutivo?</t>
    </r>
    <r>
      <rPr>
        <sz val="10"/>
        <rFont val="Arial"/>
        <family val="2"/>
      </rPr>
      <t xml:space="preserve"> Alguma doutrina aprisiona a sua consciência?</t>
    </r>
  </si>
  <si>
    <r>
      <t xml:space="preserve">1667. Qual a natureza, a extensão, a freqüência e os benefícios evolutivos das suas </t>
    </r>
    <r>
      <rPr>
        <i/>
        <sz val="10"/>
        <rFont val="Arial"/>
        <family val="2"/>
      </rPr>
      <t>auto-retrocognições</t>
    </r>
    <r>
      <rPr>
        <sz val="10"/>
        <rFont val="Arial"/>
        <family val="2"/>
      </rPr>
      <t xml:space="preserve"> confiáveis?</t>
    </r>
  </si>
  <si>
    <r>
      <t xml:space="preserve">1669. Qual a qualidade das suas </t>
    </r>
    <r>
      <rPr>
        <i/>
        <sz val="10"/>
        <rFont val="Arial"/>
        <family val="2"/>
      </rPr>
      <t>retroprojeções</t>
    </r>
    <r>
      <rPr>
        <sz val="10"/>
        <rFont val="Arial"/>
        <family val="2"/>
      </rPr>
      <t xml:space="preserve"> em confronto com os seus períodos devaneadores, ruminativos inúteis e introspectivos?</t>
    </r>
  </si>
  <si>
    <r>
      <t xml:space="preserve">1671. Qual o seu patamar de auto-organização visando à melhoria do critério do seu </t>
    </r>
    <r>
      <rPr>
        <i/>
        <sz val="10"/>
        <rFont val="Arial"/>
        <family val="2"/>
      </rPr>
      <t>ciclo multiexistencial</t>
    </r>
    <r>
      <rPr>
        <sz val="10"/>
        <rFont val="Arial"/>
        <family val="2"/>
      </rPr>
      <t xml:space="preserve"> dentro do grupocarma?</t>
    </r>
  </si>
  <si>
    <r>
      <t xml:space="preserve">1672. Qual a extensão da quebra das suas barreiras da </t>
    </r>
    <r>
      <rPr>
        <i/>
        <sz val="10"/>
        <rFont val="Arial"/>
        <family val="2"/>
      </rPr>
      <t>holomemória</t>
    </r>
    <r>
      <rPr>
        <sz val="10"/>
        <rFont val="Arial"/>
        <family val="2"/>
      </rPr>
      <t xml:space="preserve"> através das visões panorâmicas extrafísicas?</t>
    </r>
  </si>
  <si>
    <r>
      <t xml:space="preserve">1673. O que indicam as suas </t>
    </r>
    <r>
      <rPr>
        <i/>
        <sz val="10"/>
        <rFont val="Arial"/>
        <family val="2"/>
      </rPr>
      <t xml:space="preserve">marcas de nascimento pessoais, </t>
    </r>
    <r>
      <rPr>
        <sz val="10"/>
        <rFont val="Arial"/>
        <family val="2"/>
      </rPr>
      <t>genéticas, mas de origens egocármicas, quanto à sua evolução?</t>
    </r>
  </si>
  <si>
    <r>
      <t xml:space="preserve">1676. Qual o número, a expressão, as conseqüências evolutivas e a saúde consciencial das suas </t>
    </r>
    <r>
      <rPr>
        <i/>
        <sz val="10"/>
        <rFont val="Arial"/>
        <family val="2"/>
      </rPr>
      <t>lembranças pré-somáticas?</t>
    </r>
  </si>
  <si>
    <r>
      <t xml:space="preserve">1678. Quais os seus reais empenhos íntimos despendidos, até agora, para a sua libertação da </t>
    </r>
    <r>
      <rPr>
        <i/>
        <sz val="10"/>
        <rFont val="Arial"/>
        <family val="2"/>
      </rPr>
      <t xml:space="preserve">roda dos renascimentos </t>
    </r>
    <r>
      <rPr>
        <sz val="10"/>
        <rFont val="Arial"/>
        <family val="2"/>
      </rPr>
      <t xml:space="preserve">e das dessomas continuadas? Você amplia o seu </t>
    </r>
    <r>
      <rPr>
        <i/>
        <sz val="10"/>
        <rFont val="Arial"/>
        <family val="2"/>
      </rPr>
      <t>abertismo pensênico</t>
    </r>
    <r>
      <rPr>
        <sz val="10"/>
        <rFont val="Arial"/>
        <family val="2"/>
      </rPr>
      <t xml:space="preserve"> para a evolução?</t>
    </r>
  </si>
  <si>
    <r>
      <t xml:space="preserve">1679. Qual o saldo atual da realização da sua </t>
    </r>
    <r>
      <rPr>
        <i/>
        <sz val="10"/>
        <rFont val="Arial"/>
        <family val="2"/>
      </rPr>
      <t>proéxis</t>
    </r>
    <r>
      <rPr>
        <sz val="10"/>
        <rFont val="Arial"/>
        <family val="2"/>
      </rPr>
      <t xml:space="preserve"> assumida para a execução em toda esta vida intrafísica?</t>
    </r>
  </si>
  <si>
    <r>
      <t xml:space="preserve">1681. Uma conscin lúcida tão-somente na dimensão intrafísica temporária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</si>
  <si>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1683. Qual a profundidade da análise da sua </t>
    </r>
    <r>
      <rPr>
        <i/>
        <sz val="10"/>
        <rFont val="Arial"/>
        <family val="2"/>
      </rPr>
      <t>organização intrapessoal</t>
    </r>
    <r>
      <rPr>
        <sz val="10"/>
        <rFont val="Arial"/>
        <family val="2"/>
      </rPr>
      <t xml:space="preserve"> em confronto com o domínio específico do mentalsoma?</t>
    </r>
  </si>
  <si>
    <r>
      <t xml:space="preserve">1685. Qual o seu conceito de existência extrafísica quanto ao </t>
    </r>
    <r>
      <rPr>
        <i/>
        <sz val="10"/>
        <rFont val="Arial"/>
        <family val="2"/>
      </rPr>
      <t>inato</t>
    </r>
    <r>
      <rPr>
        <sz val="10"/>
        <rFont val="Arial"/>
        <family val="2"/>
      </rPr>
      <t xml:space="preserve"> em contraposição ao assimilado na dimensão humana?</t>
    </r>
  </si>
  <si>
    <r>
      <t xml:space="preserve">1686. Qual a abrangência das suas </t>
    </r>
    <r>
      <rPr>
        <i/>
        <sz val="10"/>
        <rFont val="Arial"/>
        <family val="2"/>
      </rPr>
      <t>descoincidências intencionais</t>
    </r>
    <r>
      <rPr>
        <sz val="10"/>
        <rFont val="Arial"/>
        <family val="2"/>
      </rPr>
      <t xml:space="preserve"> em confronto com seus estados conscienciais no </t>
    </r>
    <r>
      <rPr>
        <i/>
        <sz val="10"/>
        <rFont val="Arial"/>
        <family val="2"/>
      </rPr>
      <t>ciclo dia/noite?</t>
    </r>
  </si>
  <si>
    <r>
      <t xml:space="preserve">1688. Qual o vigor dos seus reais empenhos na busca do estado da </t>
    </r>
    <r>
      <rPr>
        <i/>
        <sz val="10"/>
        <rFont val="Arial"/>
        <family val="2"/>
      </rPr>
      <t>autoconsciência contínua</t>
    </r>
    <r>
      <rPr>
        <sz val="10"/>
        <rFont val="Arial"/>
        <family val="2"/>
      </rPr>
      <t xml:space="preserve"> na vida intrafísica?</t>
    </r>
  </si>
  <si>
    <r>
      <t xml:space="preserve">1689. Qual a sua </t>
    </r>
    <r>
      <rPr>
        <i/>
        <sz val="10"/>
        <rFont val="Arial"/>
        <family val="2"/>
      </rPr>
      <t>carga horária mental</t>
    </r>
    <r>
      <rPr>
        <sz val="10"/>
        <rFont val="Arial"/>
        <family val="2"/>
      </rPr>
      <t xml:space="preserve"> de conscientização pessoal quanto à sua vida multidimensional?</t>
    </r>
  </si>
  <si>
    <r>
      <t xml:space="preserve">1690. Como se classifica você, de 1 a 5, em uma presumível escala de </t>
    </r>
    <r>
      <rPr>
        <i/>
        <sz val="10"/>
        <rFont val="Arial"/>
        <family val="2"/>
      </rPr>
      <t>autoprojetabilidade lúcida, pragmática?</t>
    </r>
    <r>
      <rPr>
        <sz val="10"/>
        <rFont val="Arial"/>
        <family val="2"/>
      </rPr>
      <t xml:space="preserve"> Que proveitos evolutivos vem você obtendo com o emprego autoconsciente da sua compreensão da multidimensionalidade?</t>
    </r>
  </si>
  <si>
    <r>
      <t xml:space="preserve">1691. Como vem se saindo você do autodesafio do comportamento social-humano simultaneamente com o comportamento </t>
    </r>
    <r>
      <rPr>
        <i/>
        <sz val="10"/>
        <rFont val="Arial"/>
        <family val="2"/>
      </rPr>
      <t>para-social</t>
    </r>
    <r>
      <rPr>
        <sz val="10"/>
        <rFont val="Arial"/>
        <family val="2"/>
      </rPr>
      <t xml:space="preserve"> entre as dimensões?</t>
    </r>
  </si>
  <si>
    <r>
      <t>1694. Qual a solução que você vem apresentando ao dilema lógico da tridimensionalidade animal versus a</t>
    </r>
    <r>
      <rPr>
        <i/>
        <sz val="10"/>
        <rFont val="Arial"/>
        <family val="2"/>
      </rPr>
      <t xml:space="preserve"> multi</t>
    </r>
    <r>
      <rPr>
        <sz val="10"/>
        <rFont val="Arial"/>
        <family val="2"/>
      </rPr>
      <t>dimensionalidade lúcida?</t>
    </r>
  </si>
  <si>
    <r>
      <t xml:space="preserve">1695. Qual a freqüência e a profundidade dos efeitos </t>
    </r>
    <r>
      <rPr>
        <i/>
        <sz val="10"/>
        <rFont val="Arial"/>
        <family val="2"/>
      </rPr>
      <t>interdimensionais</t>
    </r>
    <r>
      <rPr>
        <sz val="10"/>
        <rFont val="Arial"/>
        <family val="2"/>
      </rPr>
      <t xml:space="preserve"> sobre você, na condição de </t>
    </r>
    <r>
      <rPr>
        <i/>
        <sz val="10"/>
        <rFont val="Arial"/>
        <family val="2"/>
      </rPr>
      <t>epicon</t>
    </r>
    <r>
      <rPr>
        <sz val="10"/>
        <rFont val="Arial"/>
        <family val="2"/>
      </rPr>
      <t xml:space="preserve"> lúcido?</t>
    </r>
  </si>
  <si>
    <r>
      <t>1697. Quais os frutos hauridos por você na</t>
    </r>
    <r>
      <rPr>
        <i/>
        <sz val="10"/>
        <rFont val="Arial"/>
        <family val="2"/>
      </rPr>
      <t xml:space="preserve"> imediatividade atual,</t>
    </r>
    <r>
      <rPr>
        <sz val="10"/>
        <rFont val="Arial"/>
        <family val="2"/>
      </rPr>
      <t xml:space="preserve"> revivida na condição de conscin, em relação à manutenção da sua paz íntima?</t>
    </r>
  </si>
  <si>
    <r>
      <t xml:space="preserve">1698. Em sua condição de </t>
    </r>
    <r>
      <rPr>
        <i/>
        <sz val="10"/>
        <rFont val="Arial"/>
        <family val="2"/>
      </rPr>
      <t xml:space="preserve">Homo psychicus, </t>
    </r>
    <r>
      <rPr>
        <sz val="10"/>
        <rFont val="Arial"/>
        <family val="2"/>
      </rPr>
      <t xml:space="preserve">qual o seu posicionamento em relação ao </t>
    </r>
    <r>
      <rPr>
        <i/>
        <sz val="10"/>
        <rFont val="Arial"/>
        <family val="2"/>
      </rPr>
      <t xml:space="preserve">pináculo da supraconsciência </t>
    </r>
    <r>
      <rPr>
        <sz val="10"/>
        <rFont val="Arial"/>
        <family val="2"/>
      </rPr>
      <t xml:space="preserve">enquanto conscin? Você é </t>
    </r>
    <r>
      <rPr>
        <i/>
        <sz val="10"/>
        <rFont val="Arial"/>
        <family val="2"/>
      </rPr>
      <t>reciclante existencial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paralítico evolutivo?</t>
    </r>
  </si>
  <si>
    <r>
      <t xml:space="preserve">1699. Qual a qualidade das suas ligações pessoais com os </t>
    </r>
    <r>
      <rPr>
        <i/>
        <sz val="10"/>
        <rFont val="Arial"/>
        <family val="2"/>
      </rPr>
      <t>holopensenes multidimensionais,</t>
    </r>
    <r>
      <rPr>
        <sz val="10"/>
        <rFont val="Arial"/>
        <family val="2"/>
      </rPr>
      <t xml:space="preserve"> as ofiexes e os amparadores?</t>
    </r>
  </si>
  <si>
    <r>
      <t xml:space="preserve">1701. Uma conscin acomodada à </t>
    </r>
    <r>
      <rPr>
        <i/>
        <sz val="10"/>
        <rFont val="Arial"/>
        <family val="2"/>
      </rPr>
      <t>ganância pelos poderes humanos</t>
    </r>
    <r>
      <rPr>
        <sz val="10"/>
        <rFont val="Arial"/>
        <family val="2"/>
      </rPr>
      <t xml:space="preserve"> transitórios (Nota: zero neste Item).</t>
    </r>
  </si>
  <si>
    <r>
      <t xml:space="preserve">1702. Qual a abrangência do </t>
    </r>
    <r>
      <rPr>
        <i/>
        <sz val="10"/>
        <rFont val="Arial"/>
        <family val="2"/>
      </rPr>
      <t>monopólio da sua vida humana</t>
    </r>
    <r>
      <rPr>
        <sz val="10"/>
        <rFont val="Arial"/>
        <family val="2"/>
      </rPr>
      <t xml:space="preserve"> em relação à sua indiferença habitual à realidade extrafísica?</t>
    </r>
  </si>
  <si>
    <r>
      <t xml:space="preserve">1703. Qual a profundidade da sua insegurança manifesta na busca ávida do </t>
    </r>
    <r>
      <rPr>
        <i/>
        <sz val="10"/>
        <rFont val="Arial"/>
        <family val="2"/>
      </rPr>
      <t>poder econômico?</t>
    </r>
    <r>
      <rPr>
        <sz val="10"/>
        <rFont val="Arial"/>
        <family val="2"/>
      </rPr>
      <t xml:space="preserve"> Você participa de alguma </t>
    </r>
    <r>
      <rPr>
        <i/>
        <sz val="10"/>
        <rFont val="Arial"/>
        <family val="2"/>
      </rPr>
      <t>supercorporação econômica?</t>
    </r>
  </si>
  <si>
    <r>
      <t xml:space="preserve">1710. Que solução vem você apresentando ao </t>
    </r>
    <r>
      <rPr>
        <i/>
        <sz val="10"/>
        <rFont val="Arial"/>
        <family val="2"/>
      </rPr>
      <t>dilema de três faces:</t>
    </r>
    <r>
      <rPr>
        <sz val="10"/>
        <rFont val="Arial"/>
        <family val="2"/>
      </rPr>
      <t xml:space="preserve"> a política, </t>
    </r>
    <r>
      <rPr>
        <i/>
        <sz val="10"/>
        <rFont val="Arial"/>
        <family val="2"/>
      </rPr>
      <t>o quietismo apolítico</t>
    </r>
    <r>
      <rPr>
        <sz val="10"/>
        <rFont val="Arial"/>
        <family val="2"/>
      </rPr>
      <t xml:space="preserve"> e a politicagem?</t>
    </r>
  </si>
  <si>
    <r>
      <t xml:space="preserve">1713. Qual o percentual dos seus usos e abusos, no exercício de mandos efêmeros, ao se compor na condição de </t>
    </r>
    <r>
      <rPr>
        <i/>
        <sz val="10"/>
        <rFont val="Arial"/>
        <family val="2"/>
      </rPr>
      <t>self made man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woman?</t>
    </r>
    <r>
      <rPr>
        <sz val="10"/>
        <rFont val="Arial"/>
        <family val="2"/>
      </rPr>
      <t xml:space="preserve"> Você é</t>
    </r>
    <r>
      <rPr>
        <i/>
        <sz val="10"/>
        <rFont val="Arial"/>
        <family val="2"/>
      </rPr>
      <t xml:space="preserve"> operário-gigante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industrial-pigmeu?</t>
    </r>
  </si>
  <si>
    <r>
      <t xml:space="preserve">1714. Qual a qualidade dos seus domínios materiais? Como vêm vivendo o seu ego e o seu grupo em relação ao policarma e à cosmoética? Qual o limite da sua </t>
    </r>
    <r>
      <rPr>
        <i/>
        <sz val="10"/>
        <rFont val="Arial"/>
        <family val="2"/>
      </rPr>
      <t>liberdade de expressão?</t>
    </r>
  </si>
  <si>
    <r>
      <t xml:space="preserve">1716. Qual a natureza da origem da sua força econômica pessoal: uma simples herança, uma doação ou uma </t>
    </r>
    <r>
      <rPr>
        <i/>
        <sz val="10"/>
        <rFont val="Arial"/>
        <family val="2"/>
      </rPr>
      <t>vida de transpiração?</t>
    </r>
  </si>
  <si>
    <r>
      <t xml:space="preserve">1720. Uma conscin que emprega corretamente os </t>
    </r>
    <r>
      <rPr>
        <i/>
        <sz val="10"/>
        <rFont val="Arial"/>
        <family val="2"/>
      </rPr>
      <t>poderes transitórios</t>
    </r>
    <r>
      <rPr>
        <sz val="10"/>
        <rFont val="Arial"/>
        <family val="2"/>
      </rPr>
      <t xml:space="preserve"> na vida humana (Nota: vinte neste Item).</t>
    </r>
  </si>
  <si>
    <r>
      <t xml:space="preserve">1721. Uma conscin partícipe ativa, insciente, dentro do processo franco da </t>
    </r>
    <r>
      <rPr>
        <i/>
        <sz val="10"/>
        <rFont val="Arial"/>
        <family val="2"/>
      </rPr>
      <t>manada assediadora</t>
    </r>
    <r>
      <rPr>
        <sz val="10"/>
        <rFont val="Arial"/>
        <family val="2"/>
      </rPr>
      <t xml:space="preserve"> (Nota: zero neste Item).</t>
    </r>
  </si>
  <si>
    <r>
      <t>1722. Qual a natureza e a extensão do seu desejo de assumir, ou não,</t>
    </r>
    <r>
      <rPr>
        <i/>
        <sz val="10"/>
        <rFont val="Arial"/>
        <family val="2"/>
      </rPr>
      <t xml:space="preserve"> compromissos</t>
    </r>
    <r>
      <rPr>
        <sz val="10"/>
        <rFont val="Arial"/>
        <family val="2"/>
      </rPr>
      <t xml:space="preserve"> e responder por eles?</t>
    </r>
  </si>
  <si>
    <r>
      <t xml:space="preserve">1723. Qual o nível das suas reações e os resultados dos seus esforços ao assumir responsabilidades com </t>
    </r>
    <r>
      <rPr>
        <i/>
        <sz val="10"/>
        <rFont val="Arial"/>
        <family val="2"/>
      </rPr>
      <t>dignidade cosmoética?</t>
    </r>
  </si>
  <si>
    <r>
      <t>1725. Qual o caráter dos seus laços com o próprio clã ante a c</t>
    </r>
    <r>
      <rPr>
        <i/>
        <sz val="10"/>
        <rFont val="Arial"/>
        <family val="2"/>
      </rPr>
      <t>ondição do caranguejo com ou sem a carapaça?</t>
    </r>
  </si>
  <si>
    <r>
      <t>1726. Que dilemas pessoais enfrenta você com o seu ego, o grupo social mais próximo, a condição do apego-desapego, a liderança e o policarma? Você tem uma</t>
    </r>
    <r>
      <rPr>
        <i/>
        <sz val="10"/>
        <rFont val="Arial"/>
        <family val="2"/>
      </rPr>
      <t xml:space="preserve"> idéia inflada</t>
    </r>
    <r>
      <rPr>
        <sz val="10"/>
        <rFont val="Arial"/>
        <family val="2"/>
      </rPr>
      <t xml:space="preserve"> de seus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res pelo clã?</t>
    </r>
  </si>
  <si>
    <r>
      <t xml:space="preserve">1727. Qual a natureza do seu </t>
    </r>
    <r>
      <rPr>
        <i/>
        <sz val="10"/>
        <rFont val="Arial"/>
        <family val="2"/>
      </rPr>
      <t>grupocarma social primário</t>
    </r>
    <r>
      <rPr>
        <sz val="10"/>
        <rFont val="Arial"/>
        <family val="2"/>
      </rPr>
      <t xml:space="preserve"> em relação ao seu livre-arbítrio e a cadência da sua auto-evolução lúcida?</t>
    </r>
  </si>
  <si>
    <r>
      <t xml:space="preserve">1728. Qual a amplitude e profundidade da sua identificação, através das conscins mais íntimas, com os componentes do seu grupocarma humano? Como vem tratando você os seus </t>
    </r>
    <r>
      <rPr>
        <i/>
        <sz val="10"/>
        <rFont val="Arial"/>
        <family val="2"/>
      </rPr>
      <t>colegas grupocármicos?</t>
    </r>
  </si>
  <si>
    <r>
      <t xml:space="preserve">1729. Como reage você, na condição de </t>
    </r>
    <r>
      <rPr>
        <i/>
        <sz val="10"/>
        <rFont val="Arial"/>
        <family val="2"/>
      </rPr>
      <t>conscin-unidade-de-partido</t>
    </r>
    <r>
      <rPr>
        <sz val="10"/>
        <rFont val="Arial"/>
        <family val="2"/>
      </rPr>
      <t xml:space="preserve"> perante a atitude de</t>
    </r>
    <r>
      <rPr>
        <i/>
        <sz val="10"/>
        <rFont val="Arial"/>
        <family val="2"/>
      </rPr>
      <t xml:space="preserve"> cerrar fileiras contra os intrusos?</t>
    </r>
  </si>
  <si>
    <r>
      <t xml:space="preserve">1730. Qual o saldo evolutivo de você dentro de sua </t>
    </r>
    <r>
      <rPr>
        <i/>
        <sz val="10"/>
        <rFont val="Arial"/>
        <family val="2"/>
      </rPr>
      <t>tribo,</t>
    </r>
    <r>
      <rPr>
        <sz val="10"/>
        <rFont val="Arial"/>
        <family val="2"/>
      </rPr>
      <t xml:space="preserve"> seja a primeira família e a segunda família, a frente de outras equipes e de outros grupos sociais? Você se acha no topo do seu clã?</t>
    </r>
  </si>
  <si>
    <r>
      <t xml:space="preserve">1731. Como reage você, dentro do seu grupocarma ou do seu </t>
    </r>
    <r>
      <rPr>
        <i/>
        <sz val="10"/>
        <rFont val="Arial"/>
        <family val="2"/>
      </rPr>
      <t>egoísmo ampliado,</t>
    </r>
    <r>
      <rPr>
        <sz val="10"/>
        <rFont val="Arial"/>
        <family val="2"/>
      </rPr>
      <t xml:space="preserve"> em relação ao </t>
    </r>
    <r>
      <rPr>
        <i/>
        <sz val="10"/>
        <rFont val="Arial"/>
        <family val="2"/>
      </rPr>
      <t>sentimento de rebanho?</t>
    </r>
  </si>
  <si>
    <r>
      <t xml:space="preserve">1732. Qual o resultado da sua autocrítica atual como </t>
    </r>
    <r>
      <rPr>
        <i/>
        <sz val="10"/>
        <rFont val="Arial"/>
        <family val="2"/>
      </rPr>
      <t>co-responsável</t>
    </r>
    <r>
      <rPr>
        <sz val="10"/>
        <rFont val="Arial"/>
        <family val="2"/>
      </rPr>
      <t xml:space="preserve"> pela evolução do seu grupúsculo massificador?</t>
    </r>
  </si>
  <si>
    <r>
      <t xml:space="preserve">1734. Qual a abrangência do seu senso de facção ou </t>
    </r>
    <r>
      <rPr>
        <i/>
        <sz val="10"/>
        <rFont val="Arial"/>
        <family val="2"/>
      </rPr>
      <t>esprit de corps</t>
    </r>
    <r>
      <rPr>
        <sz val="10"/>
        <rFont val="Arial"/>
        <family val="2"/>
      </rPr>
      <t xml:space="preserve"> em confronto com a sua serialidade existencial, o </t>
    </r>
    <r>
      <rPr>
        <i/>
        <sz val="10"/>
        <rFont val="Arial"/>
        <family val="2"/>
      </rPr>
      <t>concarma</t>
    </r>
    <r>
      <rPr>
        <sz val="10"/>
        <rFont val="Arial"/>
        <family val="2"/>
      </rPr>
      <t xml:space="preserve"> e a cosmoética? Você é membro de vários clãs ao mesmo tempo?</t>
    </r>
  </si>
  <si>
    <r>
      <t xml:space="preserve">1737. Qual o percentual do </t>
    </r>
    <r>
      <rPr>
        <i/>
        <sz val="10"/>
        <rFont val="Arial"/>
        <family val="2"/>
      </rPr>
      <t>predomínio evolutivo</t>
    </r>
    <r>
      <rPr>
        <sz val="10"/>
        <rFont val="Arial"/>
        <family val="2"/>
      </rPr>
      <t xml:space="preserve"> do seu grupocarma sobre o seu holocarma pessoal? Este predomínio é evolutivamente sadio ou doentio?</t>
    </r>
  </si>
  <si>
    <r>
      <t xml:space="preserve">1738. Qual a extensão das suas relações de trabalho com alguma </t>
    </r>
    <r>
      <rPr>
        <i/>
        <sz val="10"/>
        <rFont val="Arial"/>
        <family val="2"/>
      </rPr>
      <t>equipe multidimensional</t>
    </r>
    <r>
      <rPr>
        <sz val="10"/>
        <rFont val="Arial"/>
        <family val="2"/>
      </rPr>
      <t xml:space="preserve"> na vida intrafísica?</t>
    </r>
  </si>
  <si>
    <r>
      <t xml:space="preserve">1739. Como funciona você no trabalho dinâmico da tenepes, da </t>
    </r>
    <r>
      <rPr>
        <i/>
        <sz val="10"/>
        <rFont val="Arial"/>
        <family val="2"/>
      </rPr>
      <t>ofiex</t>
    </r>
    <r>
      <rPr>
        <sz val="10"/>
        <rFont val="Arial"/>
        <family val="2"/>
      </rPr>
      <t xml:space="preserve"> e das tarefas assistenciais, pessoais, ante o seu grupocarma?</t>
    </r>
  </si>
  <si>
    <r>
      <t xml:space="preserve">1741. Uma conscin com a profissão de armeiro, inventor de armas ou o senhor da guerra </t>
    </r>
    <r>
      <rPr>
        <i/>
        <sz val="10"/>
        <rFont val="Arial"/>
        <family val="2"/>
      </rPr>
      <t xml:space="preserve">linha-dura militar </t>
    </r>
    <r>
      <rPr>
        <sz val="10"/>
        <rFont val="Arial"/>
        <family val="2"/>
      </rPr>
      <t>(Nota: zero neste Item).</t>
    </r>
  </si>
  <si>
    <r>
      <t xml:space="preserve">1742. É você uma conscin beligerante e inabordável, com o </t>
    </r>
    <r>
      <rPr>
        <i/>
        <sz val="10"/>
        <rFont val="Arial"/>
        <family val="2"/>
      </rPr>
      <t>élan faustiano,</t>
    </r>
    <r>
      <rPr>
        <sz val="10"/>
        <rFont val="Arial"/>
        <family val="2"/>
      </rPr>
      <t xml:space="preserve"> total e permanente, pela pesquisa bélica?</t>
    </r>
  </si>
  <si>
    <r>
      <t xml:space="preserve">1744. Como se posiciona quanto aos absurdos da </t>
    </r>
    <r>
      <rPr>
        <i/>
        <sz val="10"/>
        <rFont val="Arial"/>
        <family val="2"/>
      </rPr>
      <t>licitude da obrigação de matar,</t>
    </r>
    <r>
      <rPr>
        <sz val="10"/>
        <rFont val="Arial"/>
        <family val="2"/>
      </rPr>
      <t xml:space="preserve"> mutilar e devastar, própria das guerras?</t>
    </r>
  </si>
  <si>
    <r>
      <t xml:space="preserve">1745. Como reage às </t>
    </r>
    <r>
      <rPr>
        <i/>
        <sz val="10"/>
        <rFont val="Arial"/>
        <family val="2"/>
      </rPr>
      <t>televiolências</t>
    </r>
    <r>
      <rPr>
        <sz val="10"/>
        <rFont val="Arial"/>
        <family val="2"/>
      </rPr>
      <t xml:space="preserve"> e à pedagogia da violência crua ao viver na condição de conscin-cidadã de um Estado Belicista?</t>
    </r>
  </si>
  <si>
    <r>
      <t xml:space="preserve">1746. Qual vem sendo a sua posição perante a tirania, a </t>
    </r>
    <r>
      <rPr>
        <i/>
        <sz val="10"/>
        <rFont val="Arial"/>
        <family val="2"/>
      </rPr>
      <t>imoralidade da guerra</t>
    </r>
    <r>
      <rPr>
        <sz val="10"/>
        <rFont val="Arial"/>
        <family val="2"/>
      </rPr>
      <t xml:space="preserve"> e os holocaustos dos animais humanos e subumanos?</t>
    </r>
  </si>
  <si>
    <r>
      <t>1747. Quais têm sido as suas autocontestações práticas e francas contra o</t>
    </r>
    <r>
      <rPr>
        <i/>
        <sz val="10"/>
        <rFont val="Arial"/>
        <family val="2"/>
      </rPr>
      <t xml:space="preserve"> militarismo atacante</t>
    </r>
    <r>
      <rPr>
        <sz val="10"/>
        <rFont val="Arial"/>
        <family val="2"/>
      </rPr>
      <t xml:space="preserve"> despudorado?</t>
    </r>
  </si>
  <si>
    <r>
      <t xml:space="preserve">1748. Qual o caráter do seu convívio ante a oposição dos rapinantes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presas? Como reage ao militarismo e às torturas?</t>
    </r>
  </si>
  <si>
    <r>
      <t xml:space="preserve">1750. Qual o nível da sua lucidez quanto às </t>
    </r>
    <r>
      <rPr>
        <i/>
        <sz val="10"/>
        <rFont val="Arial"/>
        <family val="2"/>
      </rPr>
      <t>megamortes humanas versus</t>
    </r>
    <r>
      <rPr>
        <sz val="10"/>
        <rFont val="Arial"/>
        <family val="2"/>
      </rPr>
      <t xml:space="preserve"> a paz e a evolução pessoal e grupal? Que proveitos evolutivos vem você obtendo com o emprego autoconsciente da sua pacificidade?</t>
    </r>
  </si>
  <si>
    <r>
      <t xml:space="preserve">1751. Que solução oferece ao dilema pessoal agudo da consciência pacifista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grupocarma ultrabelicista?</t>
    </r>
  </si>
  <si>
    <r>
      <t xml:space="preserve">1754. O que faz, em sua condição de conscin, contra às guerras destrutivas, aos eufemismos dos armamentistas e às </t>
    </r>
    <r>
      <rPr>
        <i/>
        <sz val="10"/>
        <rFont val="Arial"/>
        <family val="2"/>
      </rPr>
      <t>dourações de pílulas belicistas?</t>
    </r>
  </si>
  <si>
    <r>
      <t xml:space="preserve">1755. Qual vem sendo a sua opção perante as falácias lógicas das </t>
    </r>
    <r>
      <rPr>
        <i/>
        <sz val="10"/>
        <rFont val="Arial"/>
        <family val="2"/>
      </rPr>
      <t>cóleras justas</t>
    </r>
    <r>
      <rPr>
        <sz val="10"/>
        <rFont val="Arial"/>
        <family val="2"/>
      </rPr>
      <t xml:space="preserve"> e dos chamados </t>
    </r>
    <r>
      <rPr>
        <i/>
        <sz val="10"/>
        <rFont val="Arial"/>
        <family val="2"/>
      </rPr>
      <t>militarismos bons e maus?</t>
    </r>
  </si>
  <si>
    <r>
      <t xml:space="preserve">1757. Como se classifica: na condição de </t>
    </r>
    <r>
      <rPr>
        <i/>
        <sz val="10"/>
        <rFont val="Arial"/>
        <family val="2"/>
      </rPr>
      <t>Homo pacificus,</t>
    </r>
    <r>
      <rPr>
        <sz val="10"/>
        <rFont val="Arial"/>
        <family val="2"/>
      </rPr>
      <t xml:space="preserve"> com aversão pela guerra, ou na condição de </t>
    </r>
    <r>
      <rPr>
        <i/>
        <sz val="10"/>
        <rFont val="Arial"/>
        <family val="2"/>
      </rPr>
      <t>Homo bellicosus,</t>
    </r>
    <r>
      <rPr>
        <sz val="10"/>
        <rFont val="Arial"/>
        <family val="2"/>
      </rPr>
      <t xml:space="preserve"> com furor guerreiro?</t>
    </r>
  </si>
  <si>
    <r>
      <t xml:space="preserve">1758. Onde se situa em meio ao mercador de canhões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Anistia Internacional e o desarmamento universal?</t>
    </r>
  </si>
  <si>
    <r>
      <t xml:space="preserve">1759. Que já fez você quanto às atuações do </t>
    </r>
    <r>
      <rPr>
        <i/>
        <sz val="10"/>
        <rFont val="Arial"/>
        <family val="2"/>
      </rPr>
      <t>contraterrorismo</t>
    </r>
    <r>
      <rPr>
        <sz val="10"/>
        <rFont val="Arial"/>
        <family val="2"/>
      </rPr>
      <t xml:space="preserve"> nas Socins em geral?</t>
    </r>
  </si>
  <si>
    <r>
      <t xml:space="preserve">1760. Uma conscin que vivencia o </t>
    </r>
    <r>
      <rPr>
        <i/>
        <sz val="10"/>
        <rFont val="Arial"/>
        <family val="2"/>
      </rPr>
      <t>pacifismo cosmoético</t>
    </r>
    <r>
      <rPr>
        <sz val="10"/>
        <rFont val="Arial"/>
        <family val="2"/>
      </rPr>
      <t xml:space="preserve"> e objetivo na vida intrafísica (Nota: vinte neste Item).</t>
    </r>
  </si>
  <si>
    <r>
      <t>1761. Uma conscin na condição grupocármica imatura de</t>
    </r>
    <r>
      <rPr>
        <i/>
        <sz val="10"/>
        <rFont val="Arial"/>
        <family val="2"/>
      </rPr>
      <t xml:space="preserve"> tirano doméstico</t>
    </r>
    <r>
      <rPr>
        <sz val="10"/>
        <rFont val="Arial"/>
        <family val="2"/>
      </rPr>
      <t xml:space="preserve"> inabordável (Nota: zero neste Item).</t>
    </r>
  </si>
  <si>
    <r>
      <t xml:space="preserve">1762. Quais vem sendo os resultados bons, ou maus, das suas </t>
    </r>
    <r>
      <rPr>
        <i/>
        <sz val="10"/>
        <rFont val="Arial"/>
        <family val="2"/>
      </rPr>
      <t xml:space="preserve">imposições pessoais </t>
    </r>
    <r>
      <rPr>
        <sz val="10"/>
        <rFont val="Arial"/>
        <family val="2"/>
      </rPr>
      <t>nos ambientes intrafísicos?</t>
    </r>
  </si>
  <si>
    <r>
      <t xml:space="preserve">1763. Como vem reagindo aos desvios da </t>
    </r>
    <r>
      <rPr>
        <i/>
        <sz val="10"/>
        <rFont val="Arial"/>
        <family val="2"/>
      </rPr>
      <t>sexualidade imatura?</t>
    </r>
    <r>
      <rPr>
        <sz val="10"/>
        <rFont val="Arial"/>
        <family val="2"/>
      </rPr>
      <t xml:space="preserve"> O que predomina em você: a monogamia, a poligamia ou a promiscuidade?</t>
    </r>
  </si>
  <si>
    <r>
      <t xml:space="preserve">1765. Quais os seus enfoques pessoais quanto à </t>
    </r>
    <r>
      <rPr>
        <i/>
        <sz val="10"/>
        <rFont val="Arial"/>
        <family val="2"/>
      </rPr>
      <t>multiexistencialidade milenar,</t>
    </r>
    <r>
      <rPr>
        <sz val="10"/>
        <rFont val="Arial"/>
        <family val="2"/>
      </rPr>
      <t xml:space="preserve"> intrafísica e multidimensional?</t>
    </r>
  </si>
  <si>
    <r>
      <t xml:space="preserve">1767. Qual o saldo do exame conjunto das suas famílias, em sua condição de conscin, seja a sua </t>
    </r>
    <r>
      <rPr>
        <i/>
        <sz val="10"/>
        <rFont val="Arial"/>
        <family val="2"/>
      </rPr>
      <t>família nuclear-consangüínea</t>
    </r>
    <r>
      <rPr>
        <sz val="10"/>
        <rFont val="Arial"/>
        <family val="2"/>
      </rPr>
      <t xml:space="preserve"> ou a sua família consciencial ampliada?</t>
    </r>
  </si>
  <si>
    <r>
      <t xml:space="preserve">1769. Quais as consciências mais afins a você: as conscins consangüíneas, as consciências </t>
    </r>
    <r>
      <rPr>
        <i/>
        <sz val="10"/>
        <rFont val="Arial"/>
        <family val="2"/>
      </rPr>
      <t>por afinidade</t>
    </r>
    <r>
      <rPr>
        <sz val="10"/>
        <rFont val="Arial"/>
        <family val="2"/>
      </rPr>
      <t xml:space="preserve"> ou as consciexes?</t>
    </r>
  </si>
  <si>
    <r>
      <t xml:space="preserve">1770. Qual o nível das suas ligações com a primeira família, com a segunda família e com as </t>
    </r>
    <r>
      <rPr>
        <i/>
        <sz val="10"/>
        <rFont val="Arial"/>
        <family val="2"/>
      </rPr>
      <t>“N” facções familiares</t>
    </r>
    <r>
      <rPr>
        <sz val="10"/>
        <rFont val="Arial"/>
        <family val="2"/>
      </rPr>
      <t xml:space="preserve"> afins dentro do seu caminho evolutivo?</t>
    </r>
  </si>
  <si>
    <r>
      <t xml:space="preserve">1771. Em sua vivência, na condição de ser social, quais as suas harmonias e seus </t>
    </r>
    <r>
      <rPr>
        <i/>
        <sz val="10"/>
        <rFont val="Arial"/>
        <family val="2"/>
      </rPr>
      <t xml:space="preserve">conflitos </t>
    </r>
    <r>
      <rPr>
        <b/>
        <i/>
        <sz val="10"/>
        <rFont val="Arial"/>
        <family val="2"/>
      </rPr>
      <t>inter</t>
    </r>
    <r>
      <rPr>
        <i/>
        <sz val="10"/>
        <rFont val="Arial"/>
        <family val="2"/>
      </rPr>
      <t>conscienciais</t>
    </r>
    <r>
      <rPr>
        <sz val="10"/>
        <rFont val="Arial"/>
        <family val="2"/>
      </rPr>
      <t xml:space="preserve"> com os elementos das suas equipes? Você fomenta alguma </t>
    </r>
    <r>
      <rPr>
        <i/>
        <sz val="10"/>
        <rFont val="Arial"/>
        <family val="2"/>
      </rPr>
      <t>enganologia?</t>
    </r>
  </si>
  <si>
    <r>
      <t xml:space="preserve">1773. Qual o universo das solidariedades da </t>
    </r>
    <r>
      <rPr>
        <i/>
        <sz val="10"/>
        <rFont val="Arial"/>
        <family val="2"/>
      </rPr>
      <t xml:space="preserve">manada evolutiva </t>
    </r>
    <r>
      <rPr>
        <sz val="10"/>
        <rFont val="Arial"/>
        <family val="2"/>
      </rPr>
      <t>a você? Qual a profundidade, hoje, da sua libertação ou da sua prisão grupocármica ao seu clã fundamental?</t>
    </r>
  </si>
  <si>
    <r>
      <t xml:space="preserve">1776. Como vive você, na condição de </t>
    </r>
    <r>
      <rPr>
        <i/>
        <sz val="10"/>
        <rFont val="Arial"/>
        <family val="2"/>
      </rPr>
      <t>conscin-minipeça autoconsciente,</t>
    </r>
    <r>
      <rPr>
        <sz val="10"/>
        <rFont val="Arial"/>
        <family val="2"/>
      </rPr>
      <t xml:space="preserve"> à frente da sua tribo humana e perante o </t>
    </r>
    <r>
      <rPr>
        <i/>
        <sz val="10"/>
        <rFont val="Arial"/>
        <family val="2"/>
      </rPr>
      <t>maximecanismo assistencial extrafísico</t>
    </r>
    <r>
      <rPr>
        <sz val="10"/>
        <rFont val="Arial"/>
        <family val="2"/>
      </rPr>
      <t xml:space="preserve"> do qual você participa?</t>
    </r>
  </si>
  <si>
    <r>
      <t xml:space="preserve">1777. Qual o vigor do seu empenho na organização lúcida dos seus </t>
    </r>
    <r>
      <rPr>
        <i/>
        <sz val="10"/>
        <rFont val="Arial"/>
        <family val="2"/>
      </rPr>
      <t>entrosamentos interfamiliares</t>
    </r>
    <r>
      <rPr>
        <sz val="10"/>
        <rFont val="Arial"/>
        <family val="2"/>
      </rPr>
      <t xml:space="preserve"> possíveis?</t>
    </r>
  </si>
  <si>
    <r>
      <t xml:space="preserve">1780. Uma conscin que emprega corretamente a consciência de </t>
    </r>
    <r>
      <rPr>
        <i/>
        <sz val="10"/>
        <rFont val="Arial"/>
        <family val="2"/>
      </rPr>
      <t>parentela cósmica</t>
    </r>
    <r>
      <rPr>
        <sz val="10"/>
        <rFont val="Arial"/>
        <family val="2"/>
      </rPr>
      <t xml:space="preserve"> consensual (Nota: vinte neste Item).</t>
    </r>
  </si>
  <si>
    <r>
      <t xml:space="preserve">1781. Uma conscin ignorante e completamente inabordável quanto ao policarma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</si>
  <si>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1783. Quais os frutos da sua descoberta, ainda na vida intrafísica útil, das aplicações pragmáticas do </t>
    </r>
    <r>
      <rPr>
        <i/>
        <sz val="10"/>
        <rFont val="Arial"/>
        <family val="2"/>
      </rPr>
      <t>megacarma</t>
    </r>
    <r>
      <rPr>
        <sz val="10"/>
        <rFont val="Arial"/>
        <family val="2"/>
      </rPr>
      <t xml:space="preserve"> ou policarma?</t>
    </r>
  </si>
  <si>
    <r>
      <t xml:space="preserve">1787. Qual o saldo presumível, hoje, da sua conta corrente policármica: uma conta ainda </t>
    </r>
    <r>
      <rPr>
        <i/>
        <sz val="10"/>
        <rFont val="Arial"/>
        <family val="2"/>
      </rPr>
      <t>não-aberta,</t>
    </r>
    <r>
      <rPr>
        <sz val="10"/>
        <rFont val="Arial"/>
        <family val="2"/>
      </rPr>
      <t xml:space="preserve"> um saldo positivo ou uma conta zerada?</t>
    </r>
  </si>
  <si>
    <r>
      <t xml:space="preserve">1789. Qual o volume dos seus serviços úteis, já prestados diretamente ao </t>
    </r>
    <r>
      <rPr>
        <i/>
        <sz val="10"/>
        <rFont val="Arial"/>
        <family val="2"/>
      </rPr>
      <t>povão,</t>
    </r>
    <r>
      <rPr>
        <sz val="10"/>
        <rFont val="Arial"/>
        <family val="2"/>
      </rPr>
      <t xml:space="preserve"> sem segundas intenções?</t>
    </r>
  </si>
  <si>
    <r>
      <t xml:space="preserve">1790. Qual o seu desenvolvimento prático quanto à cosmoética e à </t>
    </r>
    <r>
      <rPr>
        <i/>
        <sz val="10"/>
        <rFont val="Arial"/>
        <family val="2"/>
      </rPr>
      <t>execução da sua proéxis</t>
    </r>
    <r>
      <rPr>
        <sz val="10"/>
        <rFont val="Arial"/>
        <family val="2"/>
      </rPr>
      <t xml:space="preserve"> na Terra? Que proveitos evolutivos vem você obtendo com o emprego autoconsciente da sua policarmalidade?</t>
    </r>
  </si>
  <si>
    <r>
      <t xml:space="preserve">1793. Qual o seu acompanhamento objetivo e participante quanto ao binômio da conduta consciencial e da </t>
    </r>
    <r>
      <rPr>
        <i/>
        <sz val="10"/>
        <rFont val="Arial"/>
        <family val="2"/>
      </rPr>
      <t>mundialização da Humanidade?</t>
    </r>
    <r>
      <rPr>
        <sz val="10"/>
        <rFont val="Arial"/>
        <family val="2"/>
      </rPr>
      <t xml:space="preserve"> Você é senhor ou </t>
    </r>
    <r>
      <rPr>
        <i/>
        <sz val="10"/>
        <rFont val="Arial"/>
        <family val="2"/>
      </rPr>
      <t>prisioneiro da bioenergia?</t>
    </r>
  </si>
  <si>
    <r>
      <t xml:space="preserve">1795. Qual a intensidade do seu trafor quanto à qualificação e quantificação das </t>
    </r>
    <r>
      <rPr>
        <i/>
        <sz val="10"/>
        <rFont val="Arial"/>
        <family val="2"/>
      </rPr>
      <t>matérias-primas pessoais</t>
    </r>
    <r>
      <rPr>
        <sz val="10"/>
        <rFont val="Arial"/>
        <family val="2"/>
      </rPr>
      <t xml:space="preserve"> da personalidade integral? Você mantém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res ociosos?</t>
    </r>
  </si>
  <si>
    <r>
      <t xml:space="preserve">1799. Já conseguiu você ser protagonista lúcido de alguma </t>
    </r>
    <r>
      <rPr>
        <i/>
        <sz val="10"/>
        <rFont val="Arial"/>
        <family val="2"/>
      </rPr>
      <t>entrevista preliminar, extrafísica,</t>
    </r>
    <r>
      <rPr>
        <sz val="10"/>
        <rFont val="Arial"/>
        <family val="2"/>
      </rPr>
      <t xml:space="preserve"> com Serenão?</t>
    </r>
  </si>
  <si>
    <r>
      <t xml:space="preserve">1402. Qual a qualidade evolutiva das suas obras em relação ao discernimento, à </t>
    </r>
    <r>
      <rPr>
        <i/>
        <sz val="10"/>
        <rFont val="Arial"/>
        <family val="2"/>
      </rPr>
      <t>mornidão</t>
    </r>
    <r>
      <rPr>
        <sz val="10"/>
        <rFont val="Arial"/>
        <family val="2"/>
      </rPr>
      <t xml:space="preserve"> e aos radicalismos?</t>
    </r>
  </si>
  <si>
    <r>
      <t xml:space="preserve">1403. Como vive você dentro de um </t>
    </r>
    <r>
      <rPr>
        <i/>
        <sz val="10"/>
        <rFont val="Arial"/>
        <family val="2"/>
      </rPr>
      <t>holopensene de mentiras</t>
    </r>
    <r>
      <rPr>
        <sz val="10"/>
        <rFont val="Arial"/>
        <family val="2"/>
      </rPr>
      <t xml:space="preserve"> quanto à realidade gerado por anúncios, pelas aparências e ilusões da vida humana?</t>
    </r>
  </si>
  <si>
    <r>
      <t xml:space="preserve">1404. Qual a extensão dos seus fracassos na condição de ser social? Qual a freqüência dos seus </t>
    </r>
    <r>
      <rPr>
        <i/>
        <sz val="10"/>
        <rFont val="Arial"/>
        <family val="2"/>
      </rPr>
      <t>pretextos,</t>
    </r>
    <r>
      <rPr>
        <sz val="10"/>
        <rFont val="Arial"/>
        <family val="2"/>
      </rPr>
      <t xml:space="preserve"> enfeites, escapismos pessoais e </t>
    </r>
    <r>
      <rPr>
        <i/>
        <sz val="10"/>
        <rFont val="Arial"/>
        <family val="2"/>
      </rPr>
      <t>autocorrupções conscientes?</t>
    </r>
  </si>
  <si>
    <r>
      <t xml:space="preserve">1406. Qual a sua </t>
    </r>
    <r>
      <rPr>
        <i/>
        <sz val="10"/>
        <rFont val="Arial"/>
        <family val="2"/>
      </rPr>
      <t>profundidade de consciência, ou seja:</t>
    </r>
    <r>
      <rPr>
        <sz val="10"/>
        <rFont val="Arial"/>
        <family val="2"/>
      </rPr>
      <t xml:space="preserve"> qual a sua retórica livre, as suas falácias lógicas e os seus erros escondidos?</t>
    </r>
  </si>
  <si>
    <r>
      <t xml:space="preserve">1407. Qual a sua consistência, na qualidade de conscin, ante as decisões, de acordo com os </t>
    </r>
    <r>
      <rPr>
        <i/>
        <sz val="10"/>
        <rFont val="Arial"/>
        <family val="2"/>
      </rPr>
      <t>princípios pessoais?</t>
    </r>
  </si>
  <si>
    <r>
      <t xml:space="preserve">1408. Qual a adequação exata das suas </t>
    </r>
    <r>
      <rPr>
        <i/>
        <sz val="10"/>
        <rFont val="Arial"/>
        <family val="2"/>
      </rPr>
      <t>idéias</t>
    </r>
    <r>
      <rPr>
        <sz val="10"/>
        <rFont val="Arial"/>
        <family val="2"/>
      </rPr>
      <t xml:space="preserve"> com a expressão das suas palavras, os signos, as promessas, as ações e a vida intra e extrafísica?</t>
    </r>
  </si>
  <si>
    <r>
      <t xml:space="preserve">1409. Qual a maturidade da sua personalidade centrada perante as corrupções dos atos de </t>
    </r>
    <r>
      <rPr>
        <i/>
        <sz val="10"/>
        <rFont val="Arial"/>
        <family val="2"/>
      </rPr>
      <t>fraudes contra si mesmo?</t>
    </r>
  </si>
  <si>
    <r>
      <t xml:space="preserve">1410. Qual a abrangência das suas conexões intraconscienciais magnas versus os </t>
    </r>
    <r>
      <rPr>
        <i/>
        <sz val="10"/>
        <rFont val="Arial"/>
        <family val="2"/>
      </rPr>
      <t>patopensenes como hábitos doentios?</t>
    </r>
  </si>
  <si>
    <r>
      <t xml:space="preserve">1411. Qual o alcance das suas </t>
    </r>
    <r>
      <rPr>
        <i/>
        <sz val="10"/>
        <rFont val="Arial"/>
        <family val="2"/>
      </rPr>
      <t>auto-incorrupções</t>
    </r>
    <r>
      <rPr>
        <sz val="10"/>
        <rFont val="Arial"/>
        <family val="2"/>
      </rPr>
      <t xml:space="preserve"> em face dos subornos abertos e indiretos, as seduções e as conscins seduzidas-corrompidas?</t>
    </r>
  </si>
  <si>
    <r>
      <t xml:space="preserve">1412. Qual o caráter dos seus desmentidos, a profundidade das suas desculpas </t>
    </r>
    <r>
      <rPr>
        <i/>
        <sz val="10"/>
        <rFont val="Arial"/>
        <family val="2"/>
      </rPr>
      <t>choramingadas sem convicção</t>
    </r>
    <r>
      <rPr>
        <sz val="10"/>
        <rFont val="Arial"/>
        <family val="2"/>
      </rPr>
      <t xml:space="preserve"> e as suas correções?</t>
    </r>
  </si>
  <si>
    <r>
      <t xml:space="preserve">1414. Qual o discernimento da sua maturidade </t>
    </r>
    <r>
      <rPr>
        <i/>
        <sz val="10"/>
        <rFont val="Arial"/>
        <family val="2"/>
      </rPr>
      <t>versus as corrupções</t>
    </r>
    <r>
      <rPr>
        <sz val="10"/>
        <rFont val="Arial"/>
        <family val="2"/>
      </rPr>
      <t xml:space="preserve"> emocionais, intelectuais e sociais? Que proveitos evolutivos vem você obtendo com o emprego autoconsciente da sua coerência?</t>
    </r>
  </si>
  <si>
    <r>
      <t xml:space="preserve">1415. Qual a sua média de compreensão em confronto com a </t>
    </r>
    <r>
      <rPr>
        <i/>
        <sz val="10"/>
        <rFont val="Arial"/>
        <family val="2"/>
      </rPr>
      <t>modelagem da sua vida intrafísica</t>
    </r>
    <r>
      <rPr>
        <sz val="10"/>
        <rFont val="Arial"/>
        <family val="2"/>
      </rPr>
      <t xml:space="preserve"> prática?</t>
    </r>
  </si>
  <si>
    <r>
      <t xml:space="preserve">1418. Qual a excelência da </t>
    </r>
    <r>
      <rPr>
        <i/>
        <sz val="10"/>
        <rFont val="Arial"/>
        <family val="2"/>
      </rPr>
      <t>homeostase</t>
    </r>
    <r>
      <rPr>
        <sz val="10"/>
        <rFont val="Arial"/>
        <family val="2"/>
      </rPr>
      <t xml:space="preserve"> da sua estrutura consciencial em relação ao tempo e ao espaço da vida intrafísica?</t>
    </r>
  </si>
  <si>
    <r>
      <t xml:space="preserve">1421. Uma conscin submissa e inerme às influências, condicionamentos e repressões humanas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</si>
  <si>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1423. Qual a sua reação lúcida quanto ao binômio </t>
    </r>
    <r>
      <rPr>
        <i/>
        <sz val="10"/>
        <rFont val="Arial"/>
        <family val="2"/>
      </rPr>
      <t>adorar o próprio nome e gostar de si mesmo?</t>
    </r>
  </si>
  <si>
    <r>
      <t xml:space="preserve">1424. Qual o vigor das suas </t>
    </r>
    <r>
      <rPr>
        <i/>
        <sz val="10"/>
        <rFont val="Arial"/>
        <family val="2"/>
      </rPr>
      <t>discriminações</t>
    </r>
    <r>
      <rPr>
        <sz val="10"/>
        <rFont val="Arial"/>
        <family val="2"/>
      </rPr>
      <t xml:space="preserve"> em relação aos seres, animais, emoções, idéias, instituições, grupos, fatos, locais e épocas?</t>
    </r>
  </si>
  <si>
    <r>
      <t xml:space="preserve">1425. Qual a profundidade e influência da sua escravidão às antigas </t>
    </r>
    <r>
      <rPr>
        <i/>
        <sz val="10"/>
        <rFont val="Arial"/>
        <family val="2"/>
      </rPr>
      <t>verdades absolutas</t>
    </r>
    <r>
      <rPr>
        <sz val="10"/>
        <rFont val="Arial"/>
        <family val="2"/>
      </rPr>
      <t xml:space="preserve"> e inverificáveis da vida humana?</t>
    </r>
  </si>
  <si>
    <r>
      <t xml:space="preserve">1428. Qual o grau das influências culturais na manutenção das repressões já identificadas em você e por você? Que proveitos evolutivos vem você obtendo com o seu esforço autoconsciente de desrepressão e descondicionamento contra as </t>
    </r>
    <r>
      <rPr>
        <i/>
        <sz val="10"/>
        <rFont val="Arial"/>
        <family val="2"/>
      </rPr>
      <t>lavagens subcerebrais?</t>
    </r>
  </si>
  <si>
    <r>
      <t xml:space="preserve">1429. Como reage você ao desafio subjetivo da liberdade de ação da conscin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paroquialismo psicológico?</t>
    </r>
  </si>
  <si>
    <r>
      <t xml:space="preserve">1430. Qual o percentual do seu </t>
    </r>
    <r>
      <rPr>
        <i/>
        <sz val="10"/>
        <rFont val="Arial"/>
        <family val="2"/>
      </rPr>
      <t>auto-restringimento</t>
    </r>
    <r>
      <rPr>
        <sz val="10"/>
        <rFont val="Arial"/>
        <family val="2"/>
      </rPr>
      <t xml:space="preserve"> em confronto com os 1.000% de lucidez da </t>
    </r>
    <r>
      <rPr>
        <i/>
        <sz val="10"/>
        <rFont val="Arial"/>
        <family val="2"/>
      </rPr>
      <t>consciex evoluída</t>
    </r>
    <r>
      <rPr>
        <sz val="10"/>
        <rFont val="Arial"/>
        <family val="2"/>
      </rPr>
      <t xml:space="preserve"> e o 1% de lucidez da </t>
    </r>
    <r>
      <rPr>
        <i/>
        <sz val="10"/>
        <rFont val="Arial"/>
        <family val="2"/>
      </rPr>
      <t>conscin vulgar?</t>
    </r>
  </si>
  <si>
    <r>
      <t xml:space="preserve">1431. Quais as suas </t>
    </r>
    <r>
      <rPr>
        <i/>
        <sz val="10"/>
        <rFont val="Arial"/>
        <family val="2"/>
      </rPr>
      <t>auto-restrições</t>
    </r>
    <r>
      <rPr>
        <sz val="10"/>
        <rFont val="Arial"/>
        <family val="2"/>
      </rPr>
      <t xml:space="preserve"> em confronto com a condição de quem se proíbe até daquilo que lhe é permitido?</t>
    </r>
  </si>
  <si>
    <r>
      <t xml:space="preserve">1433. Qual a influência da sua despreconceituação no convívio humano e na </t>
    </r>
    <r>
      <rPr>
        <i/>
        <sz val="10"/>
        <rFont val="Arial"/>
        <family val="2"/>
      </rPr>
      <t>paraconvivialidade?</t>
    </r>
  </si>
  <si>
    <r>
      <t xml:space="preserve">1434. Qual o universo dos seus exclusivismos em confronto com as </t>
    </r>
    <r>
      <rPr>
        <i/>
        <sz val="10"/>
        <rFont val="Arial"/>
        <family val="2"/>
      </rPr>
      <t xml:space="preserve">catarses </t>
    </r>
    <r>
      <rPr>
        <sz val="10"/>
        <rFont val="Arial"/>
        <family val="2"/>
      </rPr>
      <t xml:space="preserve">lúcidas? Quais os seus provincianismos perante as purgas ambientais? Você ainda freqüenta alguma seita, o </t>
    </r>
    <r>
      <rPr>
        <i/>
        <sz val="10"/>
        <rFont val="Arial"/>
        <family val="2"/>
      </rPr>
      <t>paraíso dos inadaptados?</t>
    </r>
  </si>
  <si>
    <r>
      <t>1436. Qual o seu</t>
    </r>
    <r>
      <rPr>
        <i/>
        <sz val="10"/>
        <rFont val="Arial"/>
        <family val="2"/>
      </rPr>
      <t xml:space="preserve"> desbitolamento universal</t>
    </r>
    <r>
      <rPr>
        <sz val="10"/>
        <rFont val="Arial"/>
        <family val="2"/>
      </rPr>
      <t>, em sua condição de conscin que busca a desperticidade, na eliminação possível de todos os mitos?</t>
    </r>
  </si>
  <si>
    <r>
      <t xml:space="preserve">1438. Qual a amplitude da sua </t>
    </r>
    <r>
      <rPr>
        <i/>
        <sz val="10"/>
        <rFont val="Arial"/>
        <family val="2"/>
      </rPr>
      <t>impolidez típica,</t>
    </r>
    <r>
      <rPr>
        <sz val="10"/>
        <rFont val="Arial"/>
        <family val="2"/>
      </rPr>
      <t xml:space="preserve"> mantida por hábito ou megatraf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pessoal?</t>
    </r>
  </si>
  <si>
    <r>
      <t xml:space="preserve">1441. Uma conscin acomodada de maneira viciosa às </t>
    </r>
    <r>
      <rPr>
        <i/>
        <sz val="10"/>
        <rFont val="Arial"/>
        <family val="2"/>
      </rPr>
      <t>autocorrupções</t>
    </r>
    <r>
      <rPr>
        <sz val="10"/>
        <rFont val="Arial"/>
        <family val="2"/>
      </rPr>
      <t xml:space="preserve"> da marginalidade (Nota: zero neste Item).</t>
    </r>
  </si>
  <si>
    <r>
      <t xml:space="preserve">1442. Qual o percentual das suas concessões em relação aos </t>
    </r>
    <r>
      <rPr>
        <i/>
        <sz val="10"/>
        <rFont val="Arial"/>
        <family val="2"/>
      </rPr>
      <t>postulados cosmoéticos peculiares?</t>
    </r>
  </si>
  <si>
    <r>
      <t xml:space="preserve">1443. Qual a abrangência dos seus acumpliciamentos, compartilhamentos e </t>
    </r>
    <r>
      <rPr>
        <i/>
        <sz val="10"/>
        <rFont val="Arial"/>
        <family val="2"/>
      </rPr>
      <t>conluios anticosmoéticos</t>
    </r>
    <r>
      <rPr>
        <sz val="10"/>
        <rFont val="Arial"/>
        <family val="2"/>
      </rPr>
      <t xml:space="preserve"> de rotina?</t>
    </r>
  </si>
  <si>
    <r>
      <t xml:space="preserve">1445. Qual a estrutura e profundidade das suas </t>
    </r>
    <r>
      <rPr>
        <i/>
        <sz val="10"/>
        <rFont val="Arial"/>
        <family val="2"/>
      </rPr>
      <t>concessões já evitáveis versus</t>
    </r>
    <r>
      <rPr>
        <sz val="10"/>
        <rFont val="Arial"/>
        <family val="2"/>
      </rPr>
      <t xml:space="preserve"> a condição de viver com </t>
    </r>
    <r>
      <rPr>
        <i/>
        <sz val="10"/>
        <rFont val="Arial"/>
        <family val="2"/>
      </rPr>
      <t>dignidade cosmoética?</t>
    </r>
  </si>
  <si>
    <r>
      <t xml:space="preserve">1447. Qual o nível da sua cosmoética versus as autocomplacências e os </t>
    </r>
    <r>
      <rPr>
        <i/>
        <sz val="10"/>
        <rFont val="Arial"/>
        <family val="2"/>
      </rPr>
      <t>patopensenes conscientes?</t>
    </r>
    <r>
      <rPr>
        <sz val="10"/>
        <rFont val="Arial"/>
        <family val="2"/>
      </rPr>
      <t xml:space="preserve"> Que proveitos evolutivos vem você obtendo com a sua compreensão maior das condutas-padrão e das condutas-exceção na vida humana?</t>
    </r>
  </si>
  <si>
    <r>
      <t xml:space="preserve">1448. Qual o volume, a freqüência e a natureza das aplicações das suas </t>
    </r>
    <r>
      <rPr>
        <i/>
        <sz val="10"/>
        <rFont val="Arial"/>
        <family val="2"/>
      </rPr>
      <t>muletas</t>
    </r>
    <r>
      <rPr>
        <sz val="10"/>
        <rFont val="Arial"/>
        <family val="2"/>
      </rPr>
      <t xml:space="preserve"> psicofísicas, ativas e inevitáveis?</t>
    </r>
  </si>
  <si>
    <r>
      <t xml:space="preserve">1449. Qual o caráter dos seus posicionamentos públicos insilenciáveis </t>
    </r>
    <r>
      <rPr>
        <i/>
        <sz val="10"/>
        <rFont val="Arial"/>
        <family val="2"/>
      </rPr>
      <t>versus as conivências tácitas</t>
    </r>
    <r>
      <rPr>
        <sz val="10"/>
        <rFont val="Arial"/>
        <family val="2"/>
      </rPr>
      <t xml:space="preserve"> da sua condição de pessoa?</t>
    </r>
  </si>
  <si>
    <r>
      <t xml:space="preserve">1450. Qual a extensão dos seus </t>
    </r>
    <r>
      <rPr>
        <i/>
        <sz val="10"/>
        <rFont val="Arial"/>
        <family val="2"/>
      </rPr>
      <t>conflitos subjetivos dentro da dualidade:</t>
    </r>
    <r>
      <rPr>
        <sz val="10"/>
        <rFont val="Arial"/>
        <family val="2"/>
      </rPr>
      <t xml:space="preserve"> a conscin-pensamento-lúcido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animal-matéria-irracional?</t>
    </r>
  </si>
  <si>
    <r>
      <t xml:space="preserve">1451. Qual o alcance da sua </t>
    </r>
    <r>
      <rPr>
        <i/>
        <sz val="10"/>
        <rFont val="Arial"/>
        <family val="2"/>
      </rPr>
      <t>maxiambigüidade,</t>
    </r>
    <r>
      <rPr>
        <sz val="10"/>
        <rFont val="Arial"/>
        <family val="2"/>
      </rPr>
      <t xml:space="preserve"> na condição de conscin, dentro da vivência dupla da multidimensionalidade lúcida?</t>
    </r>
  </si>
  <si>
    <r>
      <t xml:space="preserve">1452. Qual o índice das suas concessões inevitáveis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concessões dispensáveis, estagnadas ou renovadas?</t>
    </r>
  </si>
  <si>
    <r>
      <t xml:space="preserve">1454. Qual o saldo da sua ficha de </t>
    </r>
    <r>
      <rPr>
        <i/>
        <sz val="10"/>
        <rFont val="Arial"/>
        <family val="2"/>
      </rPr>
      <t>conduta íntima</t>
    </r>
    <r>
      <rPr>
        <sz val="10"/>
        <rFont val="Arial"/>
        <family val="2"/>
      </rPr>
      <t xml:space="preserve"> quanto aos radicalismos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catarses e as depurações gerais? Qual a sua contribuição para ampliar as noções quanto à responsabilidade cosmoética na Terra?</t>
    </r>
  </si>
  <si>
    <r>
      <t xml:space="preserve">1455. Qual a listagem e excelência dos seus </t>
    </r>
    <r>
      <rPr>
        <i/>
        <sz val="10"/>
        <rFont val="Arial"/>
        <family val="2"/>
      </rPr>
      <t>princípios pessoais</t>
    </r>
    <r>
      <rPr>
        <sz val="10"/>
        <rFont val="Arial"/>
        <family val="2"/>
      </rPr>
      <t xml:space="preserve"> práticos, criados (curso intermissivo) para você alcançar êxito na proéxis?</t>
    </r>
  </si>
  <si>
    <r>
      <t xml:space="preserve">1456. Qual a sua lucidez em relação ao papel dos consentimentos pessoais, sociais e </t>
    </r>
    <r>
      <rPr>
        <i/>
        <sz val="10"/>
        <rFont val="Arial"/>
        <family val="2"/>
      </rPr>
      <t>para-sociais?</t>
    </r>
  </si>
  <si>
    <r>
      <t xml:space="preserve">1458. Qual a amplitude da sua </t>
    </r>
    <r>
      <rPr>
        <i/>
        <sz val="10"/>
        <rFont val="Arial"/>
        <family val="2"/>
      </rPr>
      <t>organização pragmática das condescendências</t>
    </r>
    <r>
      <rPr>
        <sz val="10"/>
        <rFont val="Arial"/>
        <family val="2"/>
      </rPr>
      <t xml:space="preserve"> no espaço e no tempo?</t>
    </r>
  </si>
  <si>
    <r>
      <t xml:space="preserve">1461. Uma conscin na paupérrima condição de </t>
    </r>
    <r>
      <rPr>
        <i/>
        <sz val="10"/>
        <rFont val="Arial"/>
        <family val="2"/>
      </rPr>
      <t>lavagem subcerebral</t>
    </r>
    <r>
      <rPr>
        <sz val="10"/>
        <rFont val="Arial"/>
        <family val="2"/>
      </rPr>
      <t xml:space="preserve"> cronicificada inabordável (Nota: zero neste Item).</t>
    </r>
  </si>
  <si>
    <r>
      <t xml:space="preserve">1462. Qual o seu escore pessoal em uma escala presumível de </t>
    </r>
    <r>
      <rPr>
        <i/>
        <sz val="10"/>
        <rFont val="Arial"/>
        <family val="2"/>
      </rPr>
      <t>erros humanos</t>
    </r>
    <r>
      <rPr>
        <sz val="10"/>
        <rFont val="Arial"/>
        <family val="2"/>
      </rPr>
      <t xml:space="preserve"> e de autocorrupções conscientes?</t>
    </r>
  </si>
  <si>
    <r>
      <t xml:space="preserve">1464. Qual a freqüência, extensão e influência dos seus </t>
    </r>
    <r>
      <rPr>
        <i/>
        <sz val="10"/>
        <rFont val="Arial"/>
        <family val="2"/>
      </rPr>
      <t>maus hábitos evolutivos</t>
    </r>
    <r>
      <rPr>
        <sz val="10"/>
        <rFont val="Arial"/>
        <family val="2"/>
      </rPr>
      <t xml:space="preserve"> permanentes?</t>
    </r>
  </si>
  <si>
    <r>
      <t xml:space="preserve">1466. Qual o universo da sua </t>
    </r>
    <r>
      <rPr>
        <i/>
        <sz val="10"/>
        <rFont val="Arial"/>
        <family val="2"/>
      </rPr>
      <t>afetividade madura versus</t>
    </r>
    <r>
      <rPr>
        <sz val="10"/>
        <rFont val="Arial"/>
        <family val="2"/>
      </rPr>
      <t xml:space="preserve"> as precipitações, as impulsividades e os pretextos tolos?</t>
    </r>
  </si>
  <si>
    <r>
      <t xml:space="preserve">1469. Em sua condição de ser social, qual a sua militância contra os preconceitos, os </t>
    </r>
    <r>
      <rPr>
        <i/>
        <sz val="10"/>
        <rFont val="Arial"/>
        <family val="2"/>
      </rPr>
      <t>megadogmas</t>
    </r>
    <r>
      <rPr>
        <sz val="10"/>
        <rFont val="Arial"/>
        <family val="2"/>
      </rPr>
      <t xml:space="preserve"> e os tradicionalismos bolorentos?</t>
    </r>
  </si>
  <si>
    <r>
      <t xml:space="preserve">1470. Qual a abrangência das suas aptidões em si: a hiperacuidade, a agudez normal ou a </t>
    </r>
    <r>
      <rPr>
        <i/>
        <sz val="10"/>
        <rFont val="Arial"/>
        <family val="2"/>
      </rPr>
      <t>infrapercepção?</t>
    </r>
    <r>
      <rPr>
        <sz val="10"/>
        <rFont val="Arial"/>
        <family val="2"/>
      </rPr>
      <t xml:space="preserve"> Que proveitos evolutivos vem você obtendo com o emprego autoconsciente da sua lógica?</t>
    </r>
  </si>
  <si>
    <r>
      <t xml:space="preserve">1471. Qual a competência da sua </t>
    </r>
    <r>
      <rPr>
        <i/>
        <sz val="10"/>
        <rFont val="Arial"/>
        <family val="2"/>
      </rPr>
      <t xml:space="preserve">logicidade pessoal </t>
    </r>
    <r>
      <rPr>
        <sz val="10"/>
        <rFont val="Arial"/>
        <family val="2"/>
      </rPr>
      <t>ante as verdades relativas de ponta versus os mitos ultrapassados?</t>
    </r>
  </si>
  <si>
    <r>
      <t xml:space="preserve">1472. Qual a extensão da sua sensibilidade perante as soluções hábeis dos </t>
    </r>
    <r>
      <rPr>
        <i/>
        <sz val="10"/>
        <rFont val="Arial"/>
        <family val="2"/>
      </rPr>
      <t>megaproblemas ainda necessários?</t>
    </r>
  </si>
  <si>
    <r>
      <t>1474. Qual a qualidade das suas</t>
    </r>
    <r>
      <rPr>
        <i/>
        <sz val="10"/>
        <rFont val="Arial"/>
        <family val="2"/>
      </rPr>
      <t xml:space="preserve"> intuições súbitas</t>
    </r>
    <r>
      <rPr>
        <sz val="10"/>
        <rFont val="Arial"/>
        <family val="2"/>
      </rPr>
      <t xml:space="preserve"> no universo das resoluções de problemas, descobertas e invenções?</t>
    </r>
  </si>
  <si>
    <r>
      <t xml:space="preserve">1475. Onde se situa entre: a </t>
    </r>
    <r>
      <rPr>
        <i/>
        <sz val="10"/>
        <rFont val="Arial"/>
        <family val="2"/>
      </rPr>
      <t>douta ignorância</t>
    </r>
    <r>
      <rPr>
        <sz val="10"/>
        <rFont val="Arial"/>
        <family val="2"/>
      </rPr>
      <t xml:space="preserve"> e as dúvidas interrogadoras, prospectivas e/ou produtivas?</t>
    </r>
  </si>
  <si>
    <r>
      <t xml:space="preserve">1476. Qual a amplitude do seu poder de discernimento manifesto na </t>
    </r>
    <r>
      <rPr>
        <i/>
        <sz val="10"/>
        <rFont val="Arial"/>
        <family val="2"/>
      </rPr>
      <t>capacidade verbal/escrita?</t>
    </r>
  </si>
  <si>
    <r>
      <t xml:space="preserve">1477. Qual a agudez do seu senso de proporções na vida intrafísica, regular, cotidiana? Você vive em uma </t>
    </r>
    <r>
      <rPr>
        <i/>
        <sz val="10"/>
        <rFont val="Arial"/>
        <family val="2"/>
      </rPr>
      <t xml:space="preserve">cadeia ininterrupta de pesquisas </t>
    </r>
    <r>
      <rPr>
        <sz val="10"/>
        <rFont val="Arial"/>
        <family val="2"/>
      </rPr>
      <t>ou sob</t>
    </r>
    <r>
      <rPr>
        <i/>
        <sz val="10"/>
        <rFont val="Arial"/>
        <family val="2"/>
      </rPr>
      <t xml:space="preserve"> ilusões em cadeia?</t>
    </r>
  </si>
  <si>
    <r>
      <t xml:space="preserve">1478. Qual o padrão do seu </t>
    </r>
    <r>
      <rPr>
        <i/>
        <sz val="10"/>
        <rFont val="Arial"/>
        <family val="2"/>
      </rPr>
      <t>despertamento consciencial</t>
    </r>
    <r>
      <rPr>
        <sz val="10"/>
        <rFont val="Arial"/>
        <family val="2"/>
      </rPr>
      <t xml:space="preserve"> no nível multidimensional vivido?</t>
    </r>
  </si>
  <si>
    <r>
      <t xml:space="preserve">1481. Uma conscin dominada pelo </t>
    </r>
    <r>
      <rPr>
        <i/>
        <sz val="10"/>
        <rFont val="Arial"/>
        <family val="2"/>
      </rPr>
      <t>acriticismo inflexível</t>
    </r>
    <r>
      <rPr>
        <sz val="10"/>
        <rFont val="Arial"/>
        <family val="2"/>
      </rPr>
      <t xml:space="preserve"> e inextirpável na vida humana (Nota: zero neste Item).</t>
    </r>
  </si>
  <si>
    <r>
      <t xml:space="preserve">1482. O autodespertamento multidimensional já chegou até você ou você ainda é mera </t>
    </r>
    <r>
      <rPr>
        <i/>
        <sz val="10"/>
        <rFont val="Arial"/>
        <family val="2"/>
      </rPr>
      <t>conscin troposférica,</t>
    </r>
    <r>
      <rPr>
        <sz val="10"/>
        <rFont val="Arial"/>
        <family val="2"/>
      </rPr>
      <t xml:space="preserve"> evolutivamente ridícula?</t>
    </r>
  </si>
  <si>
    <r>
      <t xml:space="preserve">1483. Qual a freqüência atual dos seus </t>
    </r>
    <r>
      <rPr>
        <i/>
        <sz val="10"/>
        <rFont val="Arial"/>
        <family val="2"/>
      </rPr>
      <t>espetáculos de nonsense</t>
    </r>
    <r>
      <rPr>
        <sz val="10"/>
        <rFont val="Arial"/>
        <family val="2"/>
      </rPr>
      <t xml:space="preserve"> não artísticos, autólatras e indefensáveis?</t>
    </r>
  </si>
  <si>
    <r>
      <t xml:space="preserve">1485. O que predomina em seu comportamento: as </t>
    </r>
    <r>
      <rPr>
        <i/>
        <sz val="10"/>
        <rFont val="Arial"/>
        <family val="2"/>
      </rPr>
      <t>justificações</t>
    </r>
    <r>
      <rPr>
        <sz val="10"/>
        <rFont val="Arial"/>
        <family val="2"/>
      </rPr>
      <t xml:space="preserve"> pessoais razoáveis ou as puerilidades, pretextos e acobertamentos?</t>
    </r>
  </si>
  <si>
    <r>
      <t xml:space="preserve">1486. Como vive você com o ambiente, a época e as oportunidades, em confronto com a logicidade, as </t>
    </r>
    <r>
      <rPr>
        <i/>
        <sz val="10"/>
        <rFont val="Arial"/>
        <family val="2"/>
      </rPr>
      <t>contradições internas</t>
    </r>
    <r>
      <rPr>
        <sz val="10"/>
        <rFont val="Arial"/>
        <family val="2"/>
      </rPr>
      <t xml:space="preserve"> e as </t>
    </r>
    <r>
      <rPr>
        <i/>
        <sz val="10"/>
        <rFont val="Arial"/>
        <family val="2"/>
      </rPr>
      <t>contradições externas</t>
    </r>
    <r>
      <rPr>
        <sz val="10"/>
        <rFont val="Arial"/>
        <family val="2"/>
      </rPr>
      <t xml:space="preserve"> à sua consciência?</t>
    </r>
  </si>
  <si>
    <r>
      <t>1487. Qual a qualidade específica da sua</t>
    </r>
    <r>
      <rPr>
        <i/>
        <sz val="10"/>
        <rFont val="Arial"/>
        <family val="2"/>
      </rPr>
      <t xml:space="preserve"> censura pessoal </t>
    </r>
    <r>
      <rPr>
        <sz val="10"/>
        <rFont val="Arial"/>
        <family val="2"/>
      </rPr>
      <t xml:space="preserve">(discernimento, reflexão) versus o emprego do seu </t>
    </r>
    <r>
      <rPr>
        <i/>
        <sz val="10"/>
        <rFont val="Arial"/>
        <family val="2"/>
      </rPr>
      <t>desconfiômetro prático</t>
    </r>
    <r>
      <rPr>
        <sz val="10"/>
        <rFont val="Arial"/>
        <family val="2"/>
      </rPr>
      <t xml:space="preserve"> (instinto, impulsos) de rotina, na vida comum?</t>
    </r>
  </si>
  <si>
    <r>
      <t xml:space="preserve">1488. Qual o alcance das suas análises conscienciais e das suas reformas íntimas em relação às </t>
    </r>
    <r>
      <rPr>
        <i/>
        <sz val="10"/>
        <rFont val="Arial"/>
        <family val="2"/>
      </rPr>
      <t>autotraições contumazes?</t>
    </r>
  </si>
  <si>
    <r>
      <t xml:space="preserve">1489. Quais as extensões da sua </t>
    </r>
    <r>
      <rPr>
        <i/>
        <sz val="10"/>
        <rFont val="Arial"/>
        <family val="2"/>
      </rPr>
      <t>autocorrupção explícita menor,</t>
    </r>
    <r>
      <rPr>
        <sz val="10"/>
        <rFont val="Arial"/>
        <family val="2"/>
      </rPr>
      <t xml:space="preserve"> e da </t>
    </r>
    <r>
      <rPr>
        <i/>
        <sz val="10"/>
        <rFont val="Arial"/>
        <family val="2"/>
      </rPr>
      <t>sua autocorrupção dissimulada maior,</t>
    </r>
    <r>
      <rPr>
        <sz val="10"/>
        <rFont val="Arial"/>
        <family val="2"/>
      </rPr>
      <t xml:space="preserve"> em sua condição de consciência crítica em confronto com as paixões subcerebrais?</t>
    </r>
  </si>
  <si>
    <r>
      <t xml:space="preserve">1490. Quais os tipos das suas autocorrupções intencionais e das suas autocorrupções instintivas (inconscientes) dentro do universo dos seus </t>
    </r>
    <r>
      <rPr>
        <i/>
        <sz val="10"/>
        <rFont val="Arial"/>
        <family val="2"/>
      </rPr>
      <t>patopensenes?</t>
    </r>
    <r>
      <rPr>
        <sz val="10"/>
        <rFont val="Arial"/>
        <family val="2"/>
      </rPr>
      <t xml:space="preserve"> Você usufrui de </t>
    </r>
    <r>
      <rPr>
        <i/>
        <sz val="10"/>
        <rFont val="Arial"/>
        <family val="2"/>
      </rPr>
      <t>monitoria extrafísica sadia?</t>
    </r>
  </si>
  <si>
    <r>
      <t>1491. Em sua condição de</t>
    </r>
    <r>
      <rPr>
        <i/>
        <sz val="10"/>
        <rFont val="Arial"/>
        <family val="2"/>
      </rPr>
      <t xml:space="preserve"> Homo criticus, </t>
    </r>
    <r>
      <rPr>
        <sz val="10"/>
        <rFont val="Arial"/>
        <family val="2"/>
      </rPr>
      <t>qual a extensão dos seus atos hipercríticos a outrem, as suas coerências e as suas hipocrisias? Você vem executando a sua proéxis isoladamente ou a dois?</t>
    </r>
  </si>
  <si>
    <r>
      <t xml:space="preserve">1492. Quais as harmonias e os </t>
    </r>
    <r>
      <rPr>
        <i/>
        <sz val="10"/>
        <rFont val="Arial"/>
        <family val="2"/>
      </rPr>
      <t>absurdos</t>
    </r>
    <r>
      <rPr>
        <sz val="10"/>
        <rFont val="Arial"/>
        <family val="2"/>
      </rPr>
      <t xml:space="preserve"> do seu comportamento de conscin quanto às emoções, idéias, palavras, teorias e ações?</t>
    </r>
  </si>
  <si>
    <r>
      <t xml:space="preserve">1493. Qual tem sido o caráter da </t>
    </r>
    <r>
      <rPr>
        <i/>
        <sz val="10"/>
        <rFont val="Arial"/>
        <family val="2"/>
      </rPr>
      <t>fiscalização das suas reações</t>
    </r>
    <r>
      <rPr>
        <sz val="10"/>
        <rFont val="Arial"/>
        <family val="2"/>
      </rPr>
      <t xml:space="preserve"> maduras nos momentos decisivos da sua vida?</t>
    </r>
  </si>
  <si>
    <r>
      <t xml:space="preserve">1496. Qual o nível real da </t>
    </r>
    <r>
      <rPr>
        <i/>
        <sz val="10"/>
        <rFont val="Arial"/>
        <family val="2"/>
      </rPr>
      <t>administração da sua maturidade</t>
    </r>
    <r>
      <rPr>
        <sz val="10"/>
        <rFont val="Arial"/>
        <family val="2"/>
      </rPr>
      <t xml:space="preserve"> psicológica e da sua </t>
    </r>
    <r>
      <rPr>
        <i/>
        <sz val="10"/>
        <rFont val="Arial"/>
        <family val="2"/>
      </rPr>
      <t>holomaturidade?</t>
    </r>
  </si>
  <si>
    <r>
      <t xml:space="preserve">1500. Uma conscin que emprega sempre intensa </t>
    </r>
    <r>
      <rPr>
        <i/>
        <sz val="10"/>
        <rFont val="Arial"/>
        <family val="2"/>
      </rPr>
      <t>perspicácia autocrítica</t>
    </r>
    <r>
      <rPr>
        <sz val="10"/>
        <rFont val="Arial"/>
        <family val="2"/>
      </rPr>
      <t xml:space="preserve"> em seus atos em qualquer dimensão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</si>
  <si>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>1501. Uma conscin entregue à</t>
    </r>
    <r>
      <rPr>
        <i/>
        <sz val="10"/>
        <rFont val="Arial"/>
        <family val="2"/>
      </rPr>
      <t xml:space="preserve"> incoerência ideológica</t>
    </r>
    <r>
      <rPr>
        <sz val="10"/>
        <rFont val="Arial"/>
        <family val="2"/>
      </rPr>
      <t xml:space="preserve"> aberrante e inabordável na vida (Nota: zero neste Item).</t>
    </r>
  </si>
  <si>
    <r>
      <t xml:space="preserve">1503. Como vem se saindo quanto à sua </t>
    </r>
    <r>
      <rPr>
        <i/>
        <sz val="10"/>
        <rFont val="Arial"/>
        <family val="2"/>
      </rPr>
      <t>ressoma lúcida,</t>
    </r>
    <r>
      <rPr>
        <sz val="10"/>
        <rFont val="Arial"/>
        <family val="2"/>
      </rPr>
      <t xml:space="preserve"> em sua primeira metade preparatória da vida humana, corroborada por sua segunda metade executiva da sua proéxis?</t>
    </r>
  </si>
  <si>
    <r>
      <t xml:space="preserve">1505. Qual a sofisticação dos seus </t>
    </r>
    <r>
      <rPr>
        <i/>
        <sz val="10"/>
        <rFont val="Arial"/>
        <family val="2"/>
      </rPr>
      <t>princípios pessoais</t>
    </r>
    <r>
      <rPr>
        <sz val="10"/>
        <rFont val="Arial"/>
        <family val="2"/>
      </rPr>
      <t xml:space="preserve"> em face da dinâmica das suas realizações? Que proveitos evolutivos vem você obtendo com o emprego autoconsciente da sua objetividade?</t>
    </r>
  </si>
  <si>
    <r>
      <t xml:space="preserve">1506. Quais os seus empenhos quanto à </t>
    </r>
    <r>
      <rPr>
        <i/>
        <sz val="10"/>
        <rFont val="Arial"/>
        <family val="2"/>
      </rPr>
      <t>teática fundamental</t>
    </r>
    <r>
      <rPr>
        <sz val="10"/>
        <rFont val="Arial"/>
        <family val="2"/>
      </rPr>
      <t>, ou seja: o 1% de teoria em contraposição aos 99% de vivência direta?</t>
    </r>
  </si>
  <si>
    <r>
      <t xml:space="preserve">1508. Qual a sua conduta harmonizada na multidimensionalidade quanto à sua </t>
    </r>
    <r>
      <rPr>
        <i/>
        <sz val="10"/>
        <rFont val="Arial"/>
        <family val="2"/>
      </rPr>
      <t>vida íntima</t>
    </r>
    <r>
      <rPr>
        <sz val="10"/>
        <rFont val="Arial"/>
        <family val="2"/>
      </rPr>
      <t xml:space="preserve"> e à sua </t>
    </r>
    <r>
      <rPr>
        <i/>
        <sz val="10"/>
        <rFont val="Arial"/>
        <family val="2"/>
      </rPr>
      <t>vida pública?</t>
    </r>
  </si>
  <si>
    <r>
      <t xml:space="preserve">1513. Qual a qualificação da organização externa do seu conhecimento e da sua </t>
    </r>
    <r>
      <rPr>
        <i/>
        <sz val="10"/>
        <rFont val="Arial"/>
        <family val="2"/>
      </rPr>
      <t>cultura geral?</t>
    </r>
  </si>
  <si>
    <r>
      <t xml:space="preserve">1514. Qual a excelência do cultivo da sua </t>
    </r>
    <r>
      <rPr>
        <i/>
        <sz val="10"/>
        <rFont val="Arial"/>
        <family val="2"/>
      </rPr>
      <t>consciência objetiva</t>
    </r>
    <r>
      <rPr>
        <sz val="10"/>
        <rFont val="Arial"/>
        <family val="2"/>
      </rPr>
      <t xml:space="preserve"> com a teoria (concepção) e com a prática</t>
    </r>
    <r>
      <rPr>
        <i/>
        <sz val="10"/>
        <rFont val="Arial"/>
        <family val="2"/>
      </rPr>
      <t xml:space="preserve"> (práxis)?</t>
    </r>
  </si>
  <si>
    <r>
      <t xml:space="preserve">1516. Que posição vem assumindo você perante a Ciência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Tecnologia, a Religião e a Literatura?</t>
    </r>
  </si>
  <si>
    <r>
      <t xml:space="preserve">1519. Qual a sua condição de conscin-estudante, técnica e dedicada, em confronto com o vivenciador assíduo perante a </t>
    </r>
    <r>
      <rPr>
        <i/>
        <sz val="10"/>
        <rFont val="Arial"/>
        <family val="2"/>
      </rPr>
      <t>tenepes?</t>
    </r>
  </si>
  <si>
    <r>
      <t xml:space="preserve">1521. Uma </t>
    </r>
    <r>
      <rPr>
        <i/>
        <sz val="10"/>
        <rFont val="Arial"/>
        <family val="2"/>
      </rPr>
      <t>conscin incongruente</t>
    </r>
    <r>
      <rPr>
        <sz val="10"/>
        <rFont val="Arial"/>
        <family val="2"/>
      </rPr>
      <t xml:space="preserve"> no tempo, no espaço e nos atos intrafísicos e extrafísicos (Nota: zero neste Item).</t>
    </r>
  </si>
  <si>
    <r>
      <t xml:space="preserve">1523. Qual o patamar das suas harmonias existenciais em confronto com as suas </t>
    </r>
    <r>
      <rPr>
        <i/>
        <sz val="10"/>
        <rFont val="Arial"/>
        <family val="2"/>
      </rPr>
      <t>verbações</t>
    </r>
    <r>
      <rPr>
        <sz val="10"/>
        <rFont val="Arial"/>
        <family val="2"/>
      </rPr>
      <t xml:space="preserve"> subjetivas e/ou manifestas?</t>
    </r>
  </si>
  <si>
    <r>
      <t xml:space="preserve">1524. Qual o nível da sua integridade ante os </t>
    </r>
    <r>
      <rPr>
        <i/>
        <sz val="10"/>
        <rFont val="Arial"/>
        <family val="2"/>
      </rPr>
      <t>fatos indesmentíveis</t>
    </r>
    <r>
      <rPr>
        <sz val="10"/>
        <rFont val="Arial"/>
        <family val="2"/>
      </rPr>
      <t xml:space="preserve"> em relação a prováveis sofismas elaborados e contradições suas?</t>
    </r>
  </si>
  <si>
    <r>
      <t xml:space="preserve">1527. Qual o gabarito das concordâncias em sua vida humana em relação à mente, às emoções, à </t>
    </r>
    <r>
      <rPr>
        <i/>
        <sz val="10"/>
        <rFont val="Arial"/>
        <family val="2"/>
      </rPr>
      <t>viva voz</t>
    </r>
    <r>
      <rPr>
        <sz val="10"/>
        <rFont val="Arial"/>
        <family val="2"/>
      </rPr>
      <t xml:space="preserve"> e à sua conduta?</t>
    </r>
  </si>
  <si>
    <r>
      <t xml:space="preserve">1528. Como reage, ante os seus atos, a sua verbosidade em face de um provável </t>
    </r>
    <r>
      <rPr>
        <i/>
        <sz val="10"/>
        <rFont val="Arial"/>
        <family val="2"/>
      </rPr>
      <t>sistema paranóide mal-elaborado de defesa do egão?</t>
    </r>
  </si>
  <si>
    <r>
      <t xml:space="preserve">1529. Qual a extensão da sua </t>
    </r>
    <r>
      <rPr>
        <i/>
        <sz val="10"/>
        <rFont val="Arial"/>
        <family val="2"/>
      </rPr>
      <t>camuflagem facial?</t>
    </r>
    <r>
      <rPr>
        <sz val="10"/>
        <rFont val="Arial"/>
        <family val="2"/>
      </rPr>
      <t xml:space="preserve"> Quais as reais divergências entre a sua vida íntima e a sua vida pública?</t>
    </r>
  </si>
  <si>
    <r>
      <t xml:space="preserve">1530. Qual o acervo de suas originalidades tão-somente retóricas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montante dos seus desempenhos medíocres? Que proveitos evolutivos vem você obtendo com o emprego autoconsciente das verdades relativas de ponta?</t>
    </r>
  </si>
  <si>
    <r>
      <t xml:space="preserve">1531. Qual a abrangência dos seus atos ressoadores das suas expressões </t>
    </r>
    <r>
      <rPr>
        <i/>
        <sz val="10"/>
        <rFont val="Arial"/>
        <family val="2"/>
      </rPr>
      <t xml:space="preserve">versus </t>
    </r>
    <r>
      <rPr>
        <sz val="10"/>
        <rFont val="Arial"/>
        <family val="2"/>
      </rPr>
      <t>as</t>
    </r>
    <r>
      <rPr>
        <i/>
        <sz val="10"/>
        <rFont val="Arial"/>
        <family val="2"/>
      </rPr>
      <t xml:space="preserve"> palavras-ecos</t>
    </r>
    <r>
      <rPr>
        <sz val="10"/>
        <rFont val="Arial"/>
        <family val="2"/>
      </rPr>
      <t xml:space="preserve"> do vazio da conscin?</t>
    </r>
  </si>
  <si>
    <r>
      <t xml:space="preserve">1533. Qual a sua condição perante a </t>
    </r>
    <r>
      <rPr>
        <i/>
        <sz val="10"/>
        <rFont val="Arial"/>
        <family val="2"/>
      </rPr>
      <t>onomatópose-simulação</t>
    </r>
    <r>
      <rPr>
        <sz val="10"/>
        <rFont val="Arial"/>
        <family val="2"/>
      </rPr>
      <t xml:space="preserve"> versus a autenticidade pacificadora?</t>
    </r>
  </si>
  <si>
    <r>
      <t xml:space="preserve">1534. Você já empregou algum </t>
    </r>
    <r>
      <rPr>
        <i/>
        <sz val="10"/>
        <rFont val="Arial"/>
        <family val="2"/>
      </rPr>
      <t>pseudônimo-desabafo</t>
    </r>
    <r>
      <rPr>
        <sz val="10"/>
        <rFont val="Arial"/>
        <family val="2"/>
      </rPr>
      <t xml:space="preserve"> a fim de fazer a </t>
    </r>
    <r>
      <rPr>
        <i/>
        <sz val="10"/>
        <rFont val="Arial"/>
        <family val="2"/>
      </rPr>
      <t>preservação da sua imagem pública?</t>
    </r>
  </si>
  <si>
    <r>
      <t xml:space="preserve">1535. Qual o vigor da sua </t>
    </r>
    <r>
      <rPr>
        <i/>
        <sz val="10"/>
        <rFont val="Arial"/>
        <family val="2"/>
      </rPr>
      <t>mitificação</t>
    </r>
    <r>
      <rPr>
        <sz val="10"/>
        <rFont val="Arial"/>
        <family val="2"/>
      </rPr>
      <t xml:space="preserve"> tacitamente aceita em confronto com o estado psicológico clássico do pedante mitificado?</t>
    </r>
  </si>
  <si>
    <r>
      <t xml:space="preserve">1536. Qual o seu autodespertamento quanto às funções e as utilidades da verbação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condição do </t>
    </r>
    <r>
      <rPr>
        <i/>
        <sz val="10"/>
        <rFont val="Arial"/>
        <family val="2"/>
      </rPr>
      <t>bovarismo?</t>
    </r>
  </si>
  <si>
    <r>
      <t xml:space="preserve">1537. Qual a sua estrutura consciencial interna versus os efeitos externos dos seus atos? Qual a real </t>
    </r>
    <r>
      <rPr>
        <i/>
        <sz val="10"/>
        <rFont val="Arial"/>
        <family val="2"/>
      </rPr>
      <t>distância entre as suas intenções e os seus gestos?</t>
    </r>
  </si>
  <si>
    <r>
      <t xml:space="preserve">1539. Qual o saldo da sua </t>
    </r>
    <r>
      <rPr>
        <i/>
        <sz val="10"/>
        <rFont val="Arial"/>
        <family val="2"/>
      </rPr>
      <t>megaverbação,</t>
    </r>
    <r>
      <rPr>
        <sz val="10"/>
        <rFont val="Arial"/>
        <family val="2"/>
      </rPr>
      <t xml:space="preserve"> das suas diretrizes lúcidas e das suas exemplificações intrafísicas e/ou extrafísicas?</t>
    </r>
  </si>
  <si>
    <r>
      <t xml:space="preserve">1540. Uma conscin que tem saldo positivo nas </t>
    </r>
    <r>
      <rPr>
        <i/>
        <sz val="10"/>
        <rFont val="Arial"/>
        <family val="2"/>
      </rPr>
      <t>autocoerências conscienciais</t>
    </r>
    <r>
      <rPr>
        <sz val="10"/>
        <rFont val="Arial"/>
        <family val="2"/>
      </rPr>
      <t xml:space="preserve"> da vida (Nota: zero neste Item).</t>
    </r>
  </si>
  <si>
    <r>
      <t xml:space="preserve">1542. Vive você sob uma condição de </t>
    </r>
    <r>
      <rPr>
        <i/>
        <sz val="10"/>
        <rFont val="Arial"/>
        <family val="2"/>
      </rPr>
      <t>autofossilização</t>
    </r>
    <r>
      <rPr>
        <sz val="10"/>
        <rFont val="Arial"/>
        <family val="2"/>
      </rPr>
      <t xml:space="preserve"> psicológica e parapsíquica geral, deliberada ou inconsciente?</t>
    </r>
  </si>
  <si>
    <r>
      <t xml:space="preserve">1545. Qual o nível da sua coexistência com as famílias, as igrejas e as escolas? Vive você </t>
    </r>
    <r>
      <rPr>
        <i/>
        <sz val="10"/>
        <rFont val="Arial"/>
        <family val="2"/>
      </rPr>
      <t>sob o jugo</t>
    </r>
    <r>
      <rPr>
        <sz val="10"/>
        <rFont val="Arial"/>
        <family val="2"/>
      </rPr>
      <t xml:space="preserve"> de alguma empresa, governo ou exército?</t>
    </r>
  </si>
  <si>
    <r>
      <t>1551. Qual o patamar da sua necessidade autolúcida de emulação? Qual a abrangência da sua honestidade</t>
    </r>
    <r>
      <rPr>
        <i/>
        <sz val="10"/>
        <rFont val="Arial"/>
        <family val="2"/>
      </rPr>
      <t xml:space="preserve"> versu</t>
    </r>
    <r>
      <rPr>
        <sz val="10"/>
        <rFont val="Arial"/>
        <family val="2"/>
      </rPr>
      <t>s a sua deslealdade?</t>
    </r>
  </si>
  <si>
    <r>
      <t xml:space="preserve">1552. Qual a sua produção, na condição de conscin, objetivando ou não o antagonismo na </t>
    </r>
    <r>
      <rPr>
        <i/>
        <sz val="10"/>
        <rFont val="Arial"/>
        <family val="2"/>
      </rPr>
      <t>luta pela vida humana?</t>
    </r>
  </si>
  <si>
    <r>
      <t xml:space="preserve">1553. Quais os reflexos doentios da sua competitividade em seu soma e seu psicossoma perante a </t>
    </r>
    <r>
      <rPr>
        <i/>
        <sz val="10"/>
        <rFont val="Arial"/>
        <family val="2"/>
      </rPr>
      <t>Psicossomática?</t>
    </r>
  </si>
  <si>
    <r>
      <t xml:space="preserve">1554. Em sua condição de </t>
    </r>
    <r>
      <rPr>
        <i/>
        <sz val="10"/>
        <rFont val="Arial"/>
        <family val="2"/>
      </rPr>
      <t>Homo competitor,</t>
    </r>
    <r>
      <rPr>
        <sz val="10"/>
        <rFont val="Arial"/>
        <family val="2"/>
      </rPr>
      <t xml:space="preserve"> qual a extensão da sua concorrência agressiva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multidimensionalidade?</t>
    </r>
  </si>
  <si>
    <r>
      <t xml:space="preserve">1555. Qual a profundidade de sua consciência de ganhador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sua consciência de perdedor quanto à multidimensionalidade e à cosmoética? Você é porta-voz, na vida intrafísica, do consenso das comunidades extrafísicas evoluídas?</t>
    </r>
  </si>
  <si>
    <r>
      <t xml:space="preserve">1556. Quais os seus talentos práticos e úteis contra o espírito de rivalidade e a favor da </t>
    </r>
    <r>
      <rPr>
        <i/>
        <sz val="10"/>
        <rFont val="Arial"/>
        <family val="2"/>
      </rPr>
      <t>consciência cosmoética?</t>
    </r>
  </si>
  <si>
    <r>
      <t xml:space="preserve">1559. Em sua condição de conscin prática, qual a expressão da sua competição social empregando a </t>
    </r>
    <r>
      <rPr>
        <i/>
        <sz val="10"/>
        <rFont val="Arial"/>
        <family val="2"/>
      </rPr>
      <t>Bioenergética</t>
    </r>
    <r>
      <rPr>
        <sz val="10"/>
        <rFont val="Arial"/>
        <family val="2"/>
      </rPr>
      <t xml:space="preserve"> intra e extrafísica?</t>
    </r>
  </si>
  <si>
    <r>
      <t xml:space="preserve">1562. Qual o percentual médio do volume de </t>
    </r>
    <r>
      <rPr>
        <i/>
        <sz val="10"/>
        <rFont val="Arial"/>
        <family val="2"/>
      </rPr>
      <t>pedidos,</t>
    </r>
    <r>
      <rPr>
        <sz val="10"/>
        <rFont val="Arial"/>
        <family val="2"/>
      </rPr>
      <t xml:space="preserve"> exclusivamente para si mesmo, em sua conduta diária?</t>
    </r>
  </si>
  <si>
    <r>
      <t xml:space="preserve">1563. Em seu estágio prático atual, você é uma conscin que vive, ou não, o tempo todo, com um </t>
    </r>
    <r>
      <rPr>
        <i/>
        <sz val="10"/>
        <rFont val="Arial"/>
        <family val="2"/>
      </rPr>
      <t>mega-ego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egão?</t>
    </r>
  </si>
  <si>
    <r>
      <t xml:space="preserve">1564. Qual a qualidade da sua intenção, o percentual da sua ajuda desinteressada ou a freqüência das suas reações de </t>
    </r>
    <r>
      <rPr>
        <i/>
        <sz val="10"/>
        <rFont val="Arial"/>
        <family val="2"/>
      </rPr>
      <t>coitadismo</t>
    </r>
    <r>
      <rPr>
        <sz val="10"/>
        <rFont val="Arial"/>
        <family val="2"/>
      </rPr>
      <t xml:space="preserve"> dissimulado perante o próximo?</t>
    </r>
  </si>
  <si>
    <r>
      <t xml:space="preserve">1565. O quê predomina em você: a bondade inata, a bondade adquirida pela auto-educação ou a indiferença ostensiva quanto às </t>
    </r>
    <r>
      <rPr>
        <i/>
        <sz val="10"/>
        <rFont val="Arial"/>
        <family val="2"/>
      </rPr>
      <t>ações extrapessoais</t>
    </r>
    <r>
      <rPr>
        <sz val="10"/>
        <rFont val="Arial"/>
        <family val="2"/>
      </rPr>
      <t xml:space="preserve"> a favor de “estranhos”?</t>
    </r>
  </si>
  <si>
    <r>
      <t xml:space="preserve">1566. Qual o seu </t>
    </r>
    <r>
      <rPr>
        <i/>
        <sz val="10"/>
        <rFont val="Arial"/>
        <family val="2"/>
      </rPr>
      <t>gabarito de autocompreensão</t>
    </r>
    <r>
      <rPr>
        <sz val="10"/>
        <rFont val="Arial"/>
        <family val="2"/>
      </rPr>
      <t xml:space="preserve"> manifesto através dos seus atos de indulgência? Qual a extensão das suas condescendências com raízes inteiramente egoísticas?</t>
    </r>
  </si>
  <si>
    <r>
      <t xml:space="preserve">1567. Qual a profundidade do seu </t>
    </r>
    <r>
      <rPr>
        <i/>
        <sz val="10"/>
        <rFont val="Arial"/>
        <family val="2"/>
      </rPr>
      <t>egocídio?</t>
    </r>
    <r>
      <rPr>
        <sz val="10"/>
        <rFont val="Arial"/>
        <family val="2"/>
      </rPr>
      <t xml:space="preserve"> Qual o grau da sua necessidade espontânea de doação de si mesmo às causas libertárias?</t>
    </r>
  </si>
  <si>
    <r>
      <t xml:space="preserve">1571. Você já consegue seguir a norma pessoal da megafraternidade ou o ato de deixar, sem sacrifícios, de ser o </t>
    </r>
    <r>
      <rPr>
        <i/>
        <sz val="10"/>
        <rFont val="Arial"/>
        <family val="2"/>
      </rPr>
      <t>centro universal das atenções?</t>
    </r>
  </si>
  <si>
    <r>
      <t xml:space="preserve">1573. Em sua condição de </t>
    </r>
    <r>
      <rPr>
        <i/>
        <sz val="10"/>
        <rFont val="Arial"/>
        <family val="2"/>
      </rPr>
      <t>Homo divinans,</t>
    </r>
    <r>
      <rPr>
        <sz val="10"/>
        <rFont val="Arial"/>
        <family val="2"/>
      </rPr>
      <t xml:space="preserve"> qual o gabarito da sua auto-organização, os tipos, a qualidade e a sinceridade dos seus atos de compaixão? Você revisa de quando em quando o seu </t>
    </r>
    <r>
      <rPr>
        <i/>
        <sz val="10"/>
        <rFont val="Arial"/>
        <family val="2"/>
      </rPr>
      <t>dicionário afetivo pessoal?</t>
    </r>
  </si>
  <si>
    <r>
      <t xml:space="preserve">1575. Qual a qualidade do padrão dos seus contatos humanos? É você mantenedor de um </t>
    </r>
    <r>
      <rPr>
        <i/>
        <sz val="10"/>
        <rFont val="Arial"/>
        <family val="2"/>
      </rPr>
      <t xml:space="preserve">holopensene sadio </t>
    </r>
    <r>
      <rPr>
        <sz val="10"/>
        <rFont val="Arial"/>
        <family val="2"/>
      </rPr>
      <t xml:space="preserve">ou de um </t>
    </r>
    <r>
      <rPr>
        <i/>
        <sz val="10"/>
        <rFont val="Arial"/>
        <family val="2"/>
      </rPr>
      <t>holopensene doentio?</t>
    </r>
  </si>
  <si>
    <r>
      <t xml:space="preserve">1577. O quê predomina na constelação das suas atitudes maduras: o universalismo, a </t>
    </r>
    <r>
      <rPr>
        <i/>
        <sz val="10"/>
        <rFont val="Arial"/>
        <family val="2"/>
      </rPr>
      <t>intercooperação franca</t>
    </r>
    <r>
      <rPr>
        <sz val="10"/>
        <rFont val="Arial"/>
        <family val="2"/>
      </rPr>
      <t xml:space="preserve"> ou o sigilo social?</t>
    </r>
  </si>
  <si>
    <r>
      <t xml:space="preserve">1578. O que caracteriza o seu </t>
    </r>
    <r>
      <rPr>
        <i/>
        <sz val="10"/>
        <rFont val="Arial"/>
        <family val="2"/>
      </rPr>
      <t>maxiesforço pessoal:</t>
    </r>
    <r>
      <rPr>
        <sz val="10"/>
        <rFont val="Arial"/>
        <family val="2"/>
      </rPr>
      <t xml:space="preserve"> o zelo, a abnegação, o desapego, a renúncia, o sacrifício ou o altruísmo?</t>
    </r>
  </si>
  <si>
    <r>
      <t xml:space="preserve">1581. Uma conscin viciada na execução calculada de </t>
    </r>
    <r>
      <rPr>
        <i/>
        <sz val="10"/>
        <rFont val="Arial"/>
        <family val="2"/>
      </rPr>
      <t>atos humanos injustos</t>
    </r>
    <r>
      <rPr>
        <sz val="10"/>
        <rFont val="Arial"/>
        <family val="2"/>
      </rPr>
      <t xml:space="preserve"> sucessivos (Nota: zero neste Item).</t>
    </r>
  </si>
  <si>
    <r>
      <t xml:space="preserve">1582. O quê predomina no saldo da sua conta corrente holocármica: o poder dos </t>
    </r>
    <r>
      <rPr>
        <i/>
        <sz val="10"/>
        <rFont val="Arial"/>
        <family val="2"/>
      </rPr>
      <t>instintos</t>
    </r>
    <r>
      <rPr>
        <sz val="10"/>
        <rFont val="Arial"/>
        <family val="2"/>
      </rPr>
      <t xml:space="preserve"> ou a inteligência alerta?</t>
    </r>
  </si>
  <si>
    <r>
      <t xml:space="preserve">1583. Qual a real extensão das suas necessidades de sentir a </t>
    </r>
    <r>
      <rPr>
        <i/>
        <sz val="10"/>
        <rFont val="Arial"/>
        <family val="2"/>
      </rPr>
      <t>reciprocidade nas amizades?</t>
    </r>
  </si>
  <si>
    <r>
      <t xml:space="preserve">1588. Qual o caráter da sua justiça pessoal frente à divisa do </t>
    </r>
    <r>
      <rPr>
        <i/>
        <sz val="10"/>
        <rFont val="Arial"/>
        <family val="2"/>
      </rPr>
      <t>nem castigo nem perdão na vida</t>
    </r>
    <r>
      <rPr>
        <sz val="10"/>
        <rFont val="Arial"/>
        <family val="2"/>
      </rPr>
      <t xml:space="preserve"> intrafísica?</t>
    </r>
  </si>
  <si>
    <r>
      <t xml:space="preserve">1589. Como vive você quanto à norma ambígua que prescreve: </t>
    </r>
    <r>
      <rPr>
        <i/>
        <sz val="10"/>
        <rFont val="Arial"/>
        <family val="2"/>
      </rPr>
      <t>se não quero para mim, não desejo para os outros?</t>
    </r>
  </si>
  <si>
    <r>
      <t xml:space="preserve">1590. Como se classifica, de 1 a 5, em uma presumível escala de otimismo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amarguras? Que proveitos evolutivos vem você obtendo com o emprego autoconsciente da sua eqüanimidade?</t>
    </r>
  </si>
  <si>
    <r>
      <t>1594. Qual a profundidade dos preconceitos no seu modo de viver a</t>
    </r>
    <r>
      <rPr>
        <i/>
        <sz val="10"/>
        <rFont val="Arial"/>
        <family val="2"/>
      </rPr>
      <t xml:space="preserve"> imediatividade intrafísica?</t>
    </r>
  </si>
  <si>
    <r>
      <t xml:space="preserve">1598. Qual o gabarito e a qualidade do seu </t>
    </r>
    <r>
      <rPr>
        <i/>
        <sz val="10"/>
        <rFont val="Arial"/>
        <family val="2"/>
      </rPr>
      <t>despersonalismo pessoal</t>
    </r>
    <r>
      <rPr>
        <sz val="10"/>
        <rFont val="Arial"/>
        <family val="2"/>
      </rPr>
      <t xml:space="preserve"> exibido na vida intrafísica? Qual a sua contribuição para o aumento da vigência da justiça entre as conscins?</t>
    </r>
  </si>
  <si>
    <r>
      <t>1201. Uma conscin na condição de</t>
    </r>
    <r>
      <rPr>
        <i/>
        <sz val="10"/>
        <rFont val="Arial"/>
        <family val="2"/>
      </rPr>
      <t xml:space="preserve"> escravidão psicológica</t>
    </r>
    <r>
      <rPr>
        <sz val="10"/>
        <rFont val="Arial"/>
        <family val="2"/>
      </rPr>
      <t xml:space="preserve"> irremediável aos envolvimentos da vida física (Nota: zero neste Item).</t>
    </r>
  </si>
  <si>
    <r>
      <t xml:space="preserve">1203. Qual a profundidade da sua identificação pacífica e o nível da utilização racional dos seus propósitos na execução da sua </t>
    </r>
    <r>
      <rPr>
        <i/>
        <sz val="10"/>
        <rFont val="Arial"/>
        <family val="2"/>
      </rPr>
      <t>proéxis?</t>
    </r>
  </si>
  <si>
    <r>
      <t xml:space="preserve">1205. Quais têm sido a extensão e a utilidade das dúvidas, dos dilemas e das </t>
    </r>
    <r>
      <rPr>
        <i/>
        <sz val="10"/>
        <rFont val="Arial"/>
        <family val="2"/>
      </rPr>
      <t>crises de crescimento</t>
    </r>
    <r>
      <rPr>
        <sz val="10"/>
        <rFont val="Arial"/>
        <family val="2"/>
      </rPr>
      <t xml:space="preserve"> na marcha das suas decisões essenciais?</t>
    </r>
  </si>
  <si>
    <r>
      <t xml:space="preserve">1206. </t>
    </r>
    <r>
      <rPr>
        <i/>
        <sz val="10"/>
        <rFont val="Arial"/>
        <family val="2"/>
      </rPr>
      <t>A maturidade do seu livre-arbítrio</t>
    </r>
    <r>
      <rPr>
        <sz val="10"/>
        <rFont val="Arial"/>
        <family val="2"/>
      </rPr>
      <t xml:space="preserve"> é débil, estagnada ou está em franca evolução?</t>
    </r>
  </si>
  <si>
    <r>
      <t xml:space="preserve">1207. Qual o teor do emprego da sua determinação em sua </t>
    </r>
    <r>
      <rPr>
        <i/>
        <sz val="10"/>
        <rFont val="Arial"/>
        <family val="2"/>
      </rPr>
      <t>condição de conscin:</t>
    </r>
    <r>
      <rPr>
        <sz val="10"/>
        <rFont val="Arial"/>
        <family val="2"/>
      </rPr>
      <t xml:space="preserve"> produtivo, anárquico ou indiferente?</t>
    </r>
  </si>
  <si>
    <r>
      <t xml:space="preserve">1210. O quê predomina em seu livre-arbítrio maduro: a boa vontade, as boas intenções ou o </t>
    </r>
    <r>
      <rPr>
        <i/>
        <sz val="10"/>
        <rFont val="Arial"/>
        <family val="2"/>
      </rPr>
      <t>autodiscernimento?</t>
    </r>
    <r>
      <rPr>
        <sz val="10"/>
        <rFont val="Arial"/>
        <family val="2"/>
      </rPr>
      <t xml:space="preserve"> Que proveitos evolutivos vem você obtendo com o emprego autoconsciente do seu livre-arbítrio?</t>
    </r>
  </si>
  <si>
    <r>
      <t xml:space="preserve">1212. Quais os tipos de sua sujeição na vida intrafísica em relação à família e ao grupocarma? Qual a expressão da sua </t>
    </r>
    <r>
      <rPr>
        <i/>
        <sz val="10"/>
        <rFont val="Arial"/>
        <family val="2"/>
      </rPr>
      <t>autoridade cosmoética?</t>
    </r>
  </si>
  <si>
    <r>
      <t>1213. Qual a excelência da auto-organização do seu l</t>
    </r>
    <r>
      <rPr>
        <i/>
        <sz val="10"/>
        <rFont val="Arial"/>
        <family val="2"/>
      </rPr>
      <t>ivre-arbítrio intrafísico e multidimensional?</t>
    </r>
    <r>
      <rPr>
        <sz val="10"/>
        <rFont val="Arial"/>
        <family val="2"/>
      </rPr>
      <t xml:space="preserve"> Qual a sua contribuição para o aumento da liberdade criativa entre as conscins?</t>
    </r>
  </si>
  <si>
    <r>
      <t xml:space="preserve">1214. Quais são as suas interdependências e as suas vassalagens espúrias, em sua condição de </t>
    </r>
    <r>
      <rPr>
        <i/>
        <sz val="10"/>
        <rFont val="Arial"/>
        <family val="2"/>
      </rPr>
      <t>Homo arbiter,</t>
    </r>
    <r>
      <rPr>
        <sz val="10"/>
        <rFont val="Arial"/>
        <family val="2"/>
      </rPr>
      <t xml:space="preserve"> dentro da Socin?</t>
    </r>
  </si>
  <si>
    <r>
      <t>1215. Qual o</t>
    </r>
    <r>
      <rPr>
        <i/>
        <sz val="10"/>
        <rFont val="Arial"/>
        <family val="2"/>
      </rPr>
      <t xml:space="preserve"> grau das suas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auto-resoluções</t>
    </r>
    <r>
      <rPr>
        <sz val="10"/>
        <rFont val="Arial"/>
        <family val="2"/>
      </rPr>
      <t xml:space="preserve"> quanto ao grupúsculo social, à época, aos ambientes e aos seus desempenhos?</t>
    </r>
  </si>
  <si>
    <r>
      <t xml:space="preserve">1218. Qual o padrão da sua maturidade perante o </t>
    </r>
    <r>
      <rPr>
        <i/>
        <sz val="10"/>
        <rFont val="Arial"/>
        <family val="2"/>
      </rPr>
      <t>paradoxo determinismo versus livre-arbítrio?</t>
    </r>
  </si>
  <si>
    <r>
      <t xml:space="preserve">1220. Uma conscin que emprega a </t>
    </r>
    <r>
      <rPr>
        <i/>
        <sz val="10"/>
        <rFont val="Arial"/>
        <family val="2"/>
      </rPr>
      <t>cosmoética</t>
    </r>
    <r>
      <rPr>
        <sz val="10"/>
        <rFont val="Arial"/>
        <family val="2"/>
      </rPr>
      <t xml:space="preserve"> no exercício do livre-arbítrio na vida intrafísica (Nota: vinte neste Item).</t>
    </r>
  </si>
  <si>
    <r>
      <t xml:space="preserve">1221. Uma conscin acomodada à </t>
    </r>
    <r>
      <rPr>
        <i/>
        <sz val="10"/>
        <rFont val="Arial"/>
        <family val="2"/>
      </rPr>
      <t>apatia viciosa</t>
    </r>
    <r>
      <rPr>
        <sz val="10"/>
        <rFont val="Arial"/>
        <family val="2"/>
      </rPr>
      <t xml:space="preserve"> quanto à sua evolução consciente (Nota: zero neste Item).</t>
    </r>
  </si>
  <si>
    <r>
      <t xml:space="preserve">1224. Qual o caráter das suas decisões magnas: a </t>
    </r>
    <r>
      <rPr>
        <i/>
        <sz val="10"/>
        <rFont val="Arial"/>
        <family val="2"/>
      </rPr>
      <t>autopriorização</t>
    </r>
    <r>
      <rPr>
        <sz val="10"/>
        <rFont val="Arial"/>
        <family val="2"/>
      </rPr>
      <t xml:space="preserve"> ignorada, desperta, negligente ou ativada?</t>
    </r>
  </si>
  <si>
    <r>
      <t xml:space="preserve">1226. Qual a abrangência do seu despertamento quanto à multidimensionalidade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dinâmica das suas preferências evolutivas?</t>
    </r>
  </si>
  <si>
    <r>
      <t xml:space="preserve">1227. Qual a sua identificação das chaves da </t>
    </r>
    <r>
      <rPr>
        <i/>
        <sz val="10"/>
        <rFont val="Arial"/>
        <family val="2"/>
      </rPr>
      <t>dinamização evolutiva</t>
    </r>
    <r>
      <rPr>
        <sz val="10"/>
        <rFont val="Arial"/>
        <family val="2"/>
      </rPr>
      <t xml:space="preserve"> em suas decisões magnas? Que proveitos evolutivos vem você obtendo com o emprego autoconsciente de suas atuais prioridades?</t>
    </r>
  </si>
  <si>
    <r>
      <t xml:space="preserve">1228. Quais as suas priorizações físicas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acervo, as aplicações e a qualidade da sua </t>
    </r>
    <r>
      <rPr>
        <i/>
        <sz val="10"/>
        <rFont val="Arial"/>
        <family val="2"/>
      </rPr>
      <t>autocrítica?</t>
    </r>
  </si>
  <si>
    <r>
      <t xml:space="preserve">1229. Qual a competência do seu juízo maduro quanto às relações críticas do altruísmo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egoísmo, entre a evolução e a matéria, e entre o empenho e a inércia?</t>
    </r>
  </si>
  <si>
    <r>
      <t xml:space="preserve">1232. Qual a ordem das suas opções perante a vida consciencial, intrafísica e extrafísica? Você já tirou o </t>
    </r>
    <r>
      <rPr>
        <i/>
        <sz val="10"/>
        <rFont val="Arial"/>
        <family val="2"/>
      </rPr>
      <t>Homem-consciência</t>
    </r>
    <r>
      <rPr>
        <sz val="10"/>
        <rFont val="Arial"/>
        <family val="2"/>
      </rPr>
      <t xml:space="preserve"> de dentro do </t>
    </r>
    <r>
      <rPr>
        <i/>
        <sz val="10"/>
        <rFont val="Arial"/>
        <family val="2"/>
      </rPr>
      <t>Homem-animal?</t>
    </r>
  </si>
  <si>
    <r>
      <t xml:space="preserve">1233. Qual o percentual do predomínio da tares em seus empenhos objetivando a vivência do </t>
    </r>
    <r>
      <rPr>
        <i/>
        <sz val="10"/>
        <rFont val="Arial"/>
        <family val="2"/>
      </rPr>
      <t>presente já sendo o futuro?</t>
    </r>
  </si>
  <si>
    <r>
      <t xml:space="preserve">1234. Qual o universo do seu </t>
    </r>
    <r>
      <rPr>
        <i/>
        <sz val="10"/>
        <rFont val="Arial"/>
        <family val="2"/>
      </rPr>
      <t>generalismo</t>
    </r>
    <r>
      <rPr>
        <sz val="10"/>
        <rFont val="Arial"/>
        <family val="2"/>
      </rPr>
      <t xml:space="preserve"> e das suas verdades relativas de ponta dentro da vivência da Ciência e da Técnica?</t>
    </r>
  </si>
  <si>
    <r>
      <t xml:space="preserve">1235. Qual a profundidade da </t>
    </r>
    <r>
      <rPr>
        <i/>
        <sz val="10"/>
        <rFont val="Arial"/>
        <family val="2"/>
      </rPr>
      <t>revivência pessoal</t>
    </r>
    <r>
      <rPr>
        <sz val="10"/>
        <rFont val="Arial"/>
        <family val="2"/>
      </rPr>
      <t xml:space="preserve"> perante o seu holossoma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 universalismo e o parapsiquismo?</t>
    </r>
  </si>
  <si>
    <r>
      <t xml:space="preserve">1238. Em sua condição de ser social, o que você tem feito quanto ao </t>
    </r>
    <r>
      <rPr>
        <i/>
        <sz val="10"/>
        <rFont val="Arial"/>
        <family val="2"/>
      </rPr>
      <t>atacadismo consciencial,</t>
    </r>
    <r>
      <rPr>
        <sz val="10"/>
        <rFont val="Arial"/>
        <family val="2"/>
      </rPr>
      <t xml:space="preserve"> ao policarma e à agilização do seu crescimento consciencial?</t>
    </r>
  </si>
  <si>
    <r>
      <t xml:space="preserve">1241. Uma conscin executora de profissão ou </t>
    </r>
    <r>
      <rPr>
        <i/>
        <sz val="10"/>
        <rFont val="Arial"/>
        <family val="2"/>
      </rPr>
      <t>ocupação aberrante</t>
    </r>
    <r>
      <rPr>
        <sz val="10"/>
        <rFont val="Arial"/>
        <family val="2"/>
      </rPr>
      <t xml:space="preserve"> com finalidades destrutivas (Nota: zero neste Item).</t>
    </r>
  </si>
  <si>
    <r>
      <t xml:space="preserve">1242. Qual a sua solução ao desafio da paciência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intolerância com as próprias obrigações?</t>
    </r>
  </si>
  <si>
    <r>
      <t xml:space="preserve">1243. Na sua condição de </t>
    </r>
    <r>
      <rPr>
        <i/>
        <sz val="10"/>
        <rFont val="Arial"/>
        <family val="2"/>
      </rPr>
      <t>Homo mercurialis,</t>
    </r>
    <r>
      <rPr>
        <sz val="10"/>
        <rFont val="Arial"/>
        <family val="2"/>
      </rPr>
      <t xml:space="preserve"> que sustenta a sua subsistência, como vem vivendo você com as admissões e demissões de pessoal e suas conseqüências?</t>
    </r>
  </si>
  <si>
    <r>
      <t xml:space="preserve">1244. Qual a característica da sua existência em relação às </t>
    </r>
    <r>
      <rPr>
        <i/>
        <sz val="10"/>
        <rFont val="Arial"/>
        <family val="2"/>
      </rPr>
      <t>mordomias,</t>
    </r>
    <r>
      <rPr>
        <sz val="10"/>
        <rFont val="Arial"/>
        <family val="2"/>
      </rPr>
      <t xml:space="preserve"> os feriados e a </t>
    </r>
    <r>
      <rPr>
        <i/>
        <sz val="10"/>
        <rFont val="Arial"/>
        <family val="2"/>
      </rPr>
      <t>dolce vita</t>
    </r>
    <r>
      <rPr>
        <sz val="10"/>
        <rFont val="Arial"/>
        <family val="2"/>
      </rPr>
      <t xml:space="preserve"> em confronto com os dias úteis?</t>
    </r>
  </si>
  <si>
    <r>
      <t xml:space="preserve">1245. Quais as suas reações perante o grupocarma? Você </t>
    </r>
    <r>
      <rPr>
        <i/>
        <sz val="10"/>
        <rFont val="Arial"/>
        <family val="2"/>
      </rPr>
      <t xml:space="preserve">trabalha por si, </t>
    </r>
    <r>
      <rPr>
        <sz val="10"/>
        <rFont val="Arial"/>
        <family val="2"/>
      </rPr>
      <t>trabalha sob ordens, ou trabalha para o governo?</t>
    </r>
  </si>
  <si>
    <r>
      <t xml:space="preserve">1246. Quais os seus expedientes de legalidade, os seus privilégios e as suas ações de ilicitudes, no universo dos seus atos de </t>
    </r>
    <r>
      <rPr>
        <i/>
        <sz val="10"/>
        <rFont val="Arial"/>
        <family val="2"/>
      </rPr>
      <t>prestar serviços</t>
    </r>
    <r>
      <rPr>
        <sz val="10"/>
        <rFont val="Arial"/>
        <family val="2"/>
      </rPr>
      <t xml:space="preserve"> em confronto com os seus atos de </t>
    </r>
    <r>
      <rPr>
        <i/>
        <sz val="10"/>
        <rFont val="Arial"/>
        <family val="2"/>
      </rPr>
      <t>receber favores?</t>
    </r>
  </si>
  <si>
    <r>
      <t xml:space="preserve">1247. Qual a sua organização quanto aos </t>
    </r>
    <r>
      <rPr>
        <i/>
        <sz val="10"/>
        <rFont val="Arial"/>
        <family val="2"/>
      </rPr>
      <t>objetivos evolutivos enriquecedores</t>
    </r>
    <r>
      <rPr>
        <sz val="10"/>
        <rFont val="Arial"/>
        <family val="2"/>
      </rPr>
      <t xml:space="preserve"> em confronto com as razões tão-só mercenárias, dentro da sobrevivência humana?</t>
    </r>
  </si>
  <si>
    <r>
      <t xml:space="preserve">1249. Quais as suas mudanças e adaptações lúcidas às atividades dignas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os negócios frutíferos?</t>
    </r>
  </si>
  <si>
    <r>
      <t>1251. Qual o nível e a natureza do seu magno empreendimento de fôlego na vida humana em relação</t>
    </r>
    <r>
      <rPr>
        <i/>
        <sz val="10"/>
        <rFont val="Arial"/>
        <family val="2"/>
      </rPr>
      <t xml:space="preserve"> aos saldos evolutivos da consciência?</t>
    </r>
  </si>
  <si>
    <r>
      <t>1259. Quais têm sido os resultados do</t>
    </r>
    <r>
      <rPr>
        <i/>
        <sz val="10"/>
        <rFont val="Arial"/>
        <family val="2"/>
      </rPr>
      <t xml:space="preserve"> período mais inventivo na sua vida</t>
    </r>
    <r>
      <rPr>
        <sz val="10"/>
        <rFont val="Arial"/>
        <family val="2"/>
      </rPr>
      <t xml:space="preserve"> intrafísica e as suas obras maduras?</t>
    </r>
  </si>
  <si>
    <r>
      <t xml:space="preserve">1261. Um </t>
    </r>
    <r>
      <rPr>
        <i/>
        <sz val="10"/>
        <rFont val="Arial"/>
        <family val="2"/>
      </rPr>
      <t>Homo œconomicus</t>
    </r>
    <r>
      <rPr>
        <sz val="10"/>
        <rFont val="Arial"/>
        <family val="2"/>
      </rPr>
      <t xml:space="preserve"> quando vítima da</t>
    </r>
    <r>
      <rPr>
        <i/>
        <sz val="10"/>
        <rFont val="Arial"/>
        <family val="2"/>
      </rPr>
      <t xml:space="preserve"> antieconomia</t>
    </r>
    <r>
      <rPr>
        <sz val="10"/>
        <rFont val="Arial"/>
        <family val="2"/>
      </rPr>
      <t xml:space="preserve"> incurável na vida intrafísica (Nota: zero neste Item).</t>
    </r>
  </si>
  <si>
    <r>
      <t xml:space="preserve">1263. O que predomina em seu </t>
    </r>
    <r>
      <rPr>
        <i/>
        <sz val="10"/>
        <rFont val="Arial"/>
        <family val="2"/>
      </rPr>
      <t>holopensene econômico pessoal:</t>
    </r>
    <r>
      <rPr>
        <sz val="10"/>
        <rFont val="Arial"/>
        <family val="2"/>
      </rPr>
      <t xml:space="preserve"> a saúde mental, a prodigalidade ou a avareza?</t>
    </r>
  </si>
  <si>
    <r>
      <t>1264. Qual o real nível das</t>
    </r>
    <r>
      <rPr>
        <i/>
        <sz val="10"/>
        <rFont val="Arial"/>
        <family val="2"/>
      </rPr>
      <t xml:space="preserve"> origens</t>
    </r>
    <r>
      <rPr>
        <sz val="10"/>
        <rFont val="Arial"/>
        <family val="2"/>
      </rPr>
      <t xml:space="preserve"> transparentes, desconhecidas ou escusas do seu patrimônio pessoal?</t>
    </r>
  </si>
  <si>
    <r>
      <t>1265. Como vem você se saindo cosmoeticamente quanto à vida e o regime político sob o qual você vive, seja a democracia, o socialismo ou o</t>
    </r>
    <r>
      <rPr>
        <i/>
        <sz val="10"/>
        <rFont val="Arial"/>
        <family val="2"/>
      </rPr>
      <t xml:space="preserve"> capitalismo selvagem?</t>
    </r>
  </si>
  <si>
    <r>
      <t xml:space="preserve">1266. Qual o seu sonho de </t>
    </r>
    <r>
      <rPr>
        <i/>
        <sz val="10"/>
        <rFont val="Arial"/>
        <family val="2"/>
      </rPr>
      <t>status pessoal:</t>
    </r>
    <r>
      <rPr>
        <sz val="10"/>
        <rFont val="Arial"/>
        <family val="2"/>
      </rPr>
      <t xml:space="preserve"> entesourar milhões, ganhar milhares ou tão-só livrar-se da penúria para evoluir com relativa tranqüilidade?</t>
    </r>
  </si>
  <si>
    <r>
      <t xml:space="preserve">1267. Qual a excelência da sua </t>
    </r>
    <r>
      <rPr>
        <i/>
        <sz val="10"/>
        <rFont val="Arial"/>
        <family val="2"/>
      </rPr>
      <t>saúde cosmoética</t>
    </r>
    <r>
      <rPr>
        <sz val="10"/>
        <rFont val="Arial"/>
        <family val="2"/>
      </rPr>
      <t xml:space="preserve"> ante a fortuna sensata, o </t>
    </r>
    <r>
      <rPr>
        <i/>
        <sz val="10"/>
        <rFont val="Arial"/>
        <family val="2"/>
      </rPr>
      <t>dinheiro lavado</t>
    </r>
    <r>
      <rPr>
        <sz val="10"/>
        <rFont val="Arial"/>
        <family val="2"/>
      </rPr>
      <t xml:space="preserve"> e os gastos suntuários?</t>
    </r>
  </si>
  <si>
    <r>
      <t xml:space="preserve">1269. Como vive você com a </t>
    </r>
    <r>
      <rPr>
        <i/>
        <sz val="10"/>
        <rFont val="Arial"/>
        <family val="2"/>
      </rPr>
      <t>opulência pessoal versus</t>
    </r>
    <r>
      <rPr>
        <sz val="10"/>
        <rFont val="Arial"/>
        <family val="2"/>
      </rPr>
      <t xml:space="preserve"> as frustrações, as revoltas e as carências de outros seres?</t>
    </r>
  </si>
  <si>
    <r>
      <t xml:space="preserve">1270. Como vem se saindo você, na condição de conscin, dentro da Socin ainda patológica, quanto ao domínio milenar da </t>
    </r>
    <r>
      <rPr>
        <i/>
        <sz val="10"/>
        <rFont val="Arial"/>
        <family val="2"/>
      </rPr>
      <t>minoria rica</t>
    </r>
    <r>
      <rPr>
        <sz val="10"/>
        <rFont val="Arial"/>
        <family val="2"/>
      </rPr>
      <t xml:space="preserve"> sobre a </t>
    </r>
    <r>
      <rPr>
        <i/>
        <sz val="10"/>
        <rFont val="Arial"/>
        <family val="2"/>
      </rPr>
      <t>maioria pobre?</t>
    </r>
  </si>
  <si>
    <r>
      <t xml:space="preserve">1271. Qual a amplitude da sua independência ou da sua subjugação econômico-financeira ante o </t>
    </r>
    <r>
      <rPr>
        <i/>
        <sz val="10"/>
        <rFont val="Arial"/>
        <family val="2"/>
      </rPr>
      <t>jogo da desonestidade?</t>
    </r>
  </si>
  <si>
    <r>
      <t xml:space="preserve">1273. Você já sofreu crises existenciais em razão de perdas de rendas e de alterações do </t>
    </r>
    <r>
      <rPr>
        <i/>
        <sz val="10"/>
        <rFont val="Arial"/>
        <family val="2"/>
      </rPr>
      <t>status social?</t>
    </r>
    <r>
      <rPr>
        <sz val="10"/>
        <rFont val="Arial"/>
        <family val="2"/>
      </rPr>
      <t xml:space="preserve"> Que aprendeu com isso?</t>
    </r>
  </si>
  <si>
    <r>
      <t xml:space="preserve">1274. Qual o alcance da sua maturidade consciencial e da sua modéstia ante os </t>
    </r>
    <r>
      <rPr>
        <i/>
        <sz val="10"/>
        <rFont val="Arial"/>
        <family val="2"/>
      </rPr>
      <t>êxitos bilionários</t>
    </r>
    <r>
      <rPr>
        <sz val="10"/>
        <rFont val="Arial"/>
        <family val="2"/>
      </rPr>
      <t xml:space="preserve"> e as imaturidades humanas?</t>
    </r>
  </si>
  <si>
    <r>
      <t xml:space="preserve">1277. Qual o padrão da sua riqueza em confronto com a escassez crônica de numerário? Você sofre, ou não, a vivência de </t>
    </r>
    <r>
      <rPr>
        <i/>
        <sz val="10"/>
        <rFont val="Arial"/>
        <family val="2"/>
      </rPr>
      <t>contar os tostões?</t>
    </r>
  </si>
  <si>
    <r>
      <t xml:space="preserve">1278. Como vive você com os </t>
    </r>
    <r>
      <rPr>
        <i/>
        <sz val="10"/>
        <rFont val="Arial"/>
        <family val="2"/>
      </rPr>
      <t>tabus econômicos vulgares</t>
    </r>
    <r>
      <rPr>
        <sz val="10"/>
        <rFont val="Arial"/>
        <family val="2"/>
      </rPr>
      <t xml:space="preserve"> ante os prêmios e a jogatina, o holocarma e a cosmoética?</t>
    </r>
  </si>
  <si>
    <r>
      <t xml:space="preserve">1280. Uma conscin que emprega corretamente os cifrões durante </t>
    </r>
    <r>
      <rPr>
        <i/>
        <sz val="10"/>
        <rFont val="Arial"/>
        <family val="2"/>
      </rPr>
      <t>toda</t>
    </r>
    <r>
      <rPr>
        <sz val="10"/>
        <rFont val="Arial"/>
        <family val="2"/>
      </rPr>
      <t xml:space="preserve"> a vida intrafísica (Nota: vinte neste Item).</t>
    </r>
  </si>
  <si>
    <r>
      <t xml:space="preserve">1281. Uma conscin omissa e acomodada à </t>
    </r>
    <r>
      <rPr>
        <i/>
        <sz val="10"/>
        <rFont val="Arial"/>
        <family val="2"/>
      </rPr>
      <t>ociosidade viciosa</t>
    </r>
    <r>
      <rPr>
        <sz val="10"/>
        <rFont val="Arial"/>
        <family val="2"/>
      </rPr>
      <t xml:space="preserve"> na condição de um mau hábito na vida (Nota: zero neste item).</t>
    </r>
  </si>
  <si>
    <r>
      <t xml:space="preserve">1282. Como se sai você com a tentação de viver </t>
    </r>
    <r>
      <rPr>
        <i/>
        <sz val="10"/>
        <rFont val="Arial"/>
        <family val="2"/>
      </rPr>
      <t>sem precisar de pensar muito?</t>
    </r>
    <r>
      <rPr>
        <sz val="10"/>
        <rFont val="Arial"/>
        <family val="2"/>
      </rPr>
      <t xml:space="preserve"> Você exerce uma profissão dependente ou um ofício autônomo?</t>
    </r>
  </si>
  <si>
    <r>
      <t xml:space="preserve">1283. Como exerce a sua profissão cosmoética versus o mercantilismo? Você tem uma existência para </t>
    </r>
    <r>
      <rPr>
        <i/>
        <sz val="10"/>
        <rFont val="Arial"/>
        <family val="2"/>
      </rPr>
      <t>labutar tão-só por dinheiro?</t>
    </r>
  </si>
  <si>
    <r>
      <t xml:space="preserve">1284. Segue você uma </t>
    </r>
    <r>
      <rPr>
        <i/>
        <sz val="10"/>
        <rFont val="Arial"/>
        <family val="2"/>
      </rPr>
      <t>carreira inconvencional?</t>
    </r>
    <r>
      <rPr>
        <sz val="10"/>
        <rFont val="Arial"/>
        <family val="2"/>
      </rPr>
      <t xml:space="preserve"> Exerce você um cargo difícil ou tem um emprego com todas as facilidades?</t>
    </r>
  </si>
  <si>
    <r>
      <t xml:space="preserve">1286. Como vem se saindo você, e sua vida, ante a </t>
    </r>
    <r>
      <rPr>
        <i/>
        <sz val="10"/>
        <rFont val="Arial"/>
        <family val="2"/>
      </rPr>
      <t>primazia do talento</t>
    </r>
    <r>
      <rPr>
        <sz val="10"/>
        <rFont val="Arial"/>
        <family val="2"/>
      </rPr>
      <t xml:space="preserve"> sobre o esforço e o amadorismo?</t>
    </r>
  </si>
  <si>
    <r>
      <t xml:space="preserve">1288. Qual a abrangência da sua organização racional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versatilidade ou a</t>
    </r>
    <r>
      <rPr>
        <i/>
        <sz val="10"/>
        <rFont val="Arial"/>
        <family val="2"/>
      </rPr>
      <t xml:space="preserve"> pluriaptidão profissional?</t>
    </r>
  </si>
  <si>
    <r>
      <t xml:space="preserve">1289. Qual a sua </t>
    </r>
    <r>
      <rPr>
        <i/>
        <sz val="10"/>
        <rFont val="Arial"/>
        <family val="2"/>
      </rPr>
      <t>polivalência pessoal,</t>
    </r>
    <r>
      <rPr>
        <sz val="10"/>
        <rFont val="Arial"/>
        <family val="2"/>
      </rPr>
      <t xml:space="preserve"> digna, ante a sua carreira profissional: reta, múltipla ou tortuosa? Que proveitos evolutivos vem você obtendo com o emprego autoconsciente de sua atual profissão?</t>
    </r>
  </si>
  <si>
    <r>
      <t xml:space="preserve">1290. Que posição vem você assumindo em sua vida: a de um profissional competente e atualizado ou a de um mero </t>
    </r>
    <r>
      <rPr>
        <i/>
        <sz val="10"/>
        <rFont val="Arial"/>
        <family val="2"/>
      </rPr>
      <t>coletor de honorários?</t>
    </r>
  </si>
  <si>
    <r>
      <t xml:space="preserve">1295. Como se classifica francamente: um senhor do próprio tempo diário ou um escravo </t>
    </r>
    <r>
      <rPr>
        <i/>
        <sz val="10"/>
        <rFont val="Arial"/>
        <family val="2"/>
      </rPr>
      <t>acomodado da profissão?</t>
    </r>
  </si>
  <si>
    <r>
      <t>1296. Qual a natureza da sua carreira ante a multidimensionalidade e a cosmoética? Você já criou uma a</t>
    </r>
    <r>
      <rPr>
        <i/>
        <sz val="10"/>
        <rFont val="Arial"/>
        <family val="2"/>
      </rPr>
      <t>ura de coragem cosmoética</t>
    </r>
    <r>
      <rPr>
        <sz val="10"/>
        <rFont val="Arial"/>
        <family val="2"/>
      </rPr>
      <t xml:space="preserve"> pessoal?</t>
    </r>
  </si>
  <si>
    <r>
      <t xml:space="preserve">1297. Qual o nível das suas capacidades técnico-profissionais em relação ao espírito da </t>
    </r>
    <r>
      <rPr>
        <i/>
        <sz val="10"/>
        <rFont val="Arial"/>
        <family val="2"/>
      </rPr>
      <t>automotivação permanente?</t>
    </r>
  </si>
  <si>
    <r>
      <t xml:space="preserve">1298. É você um </t>
    </r>
    <r>
      <rPr>
        <i/>
        <sz val="10"/>
        <rFont val="Arial"/>
        <family val="2"/>
      </rPr>
      <t>workaholic?</t>
    </r>
    <r>
      <rPr>
        <sz val="10"/>
        <rFont val="Arial"/>
        <family val="2"/>
      </rPr>
      <t xml:space="preserve"> Qual o seu despertamento quanto às metas das tarefas regulares principais na existência humana?</t>
    </r>
  </si>
  <si>
    <r>
      <t xml:space="preserve">1299. Qual o caráter da sua relação com o grupocarma? Vive você na condição de empregado particular, de empresário autônomo ou de </t>
    </r>
    <r>
      <rPr>
        <i/>
        <sz val="10"/>
        <rFont val="Arial"/>
        <family val="2"/>
      </rPr>
      <t>servidor público</t>
    </r>
    <r>
      <rPr>
        <sz val="10"/>
        <rFont val="Arial"/>
        <family val="2"/>
      </rPr>
      <t xml:space="preserve"> do governo?</t>
    </r>
  </si>
  <si>
    <r>
      <t xml:space="preserve">1300. Uma conscin que vive </t>
    </r>
    <r>
      <rPr>
        <i/>
        <sz val="10"/>
        <rFont val="Arial"/>
        <family val="2"/>
      </rPr>
      <t>deontologicamente</t>
    </r>
    <r>
      <rPr>
        <sz val="10"/>
        <rFont val="Arial"/>
        <family val="2"/>
      </rPr>
      <t xml:space="preserve"> uma profissão humana, positiva e escolhida (Nota: vinte neste Item).</t>
    </r>
  </si>
  <si>
    <r>
      <t xml:space="preserve">1301. Uma conscin rendida à </t>
    </r>
    <r>
      <rPr>
        <i/>
        <sz val="10"/>
        <rFont val="Arial"/>
        <family val="2"/>
      </rPr>
      <t>condição da inércia</t>
    </r>
    <r>
      <rPr>
        <sz val="10"/>
        <rFont val="Arial"/>
        <family val="2"/>
      </rPr>
      <t xml:space="preserve"> cronicificada e inamovível (Nota: zero neste Item).</t>
    </r>
  </si>
  <si>
    <r>
      <t xml:space="preserve">1302. Quais os seus esforços e êxitos quanto à organização e à constância em contraposição aos </t>
    </r>
    <r>
      <rPr>
        <i/>
        <sz val="10"/>
        <rFont val="Arial"/>
        <family val="2"/>
      </rPr>
      <t>hábitos de indisciplina?</t>
    </r>
  </si>
  <si>
    <r>
      <t xml:space="preserve">1305. O quê você desenvolve na Terra: uma </t>
    </r>
    <r>
      <rPr>
        <i/>
        <sz val="10"/>
        <rFont val="Arial"/>
        <family val="2"/>
      </rPr>
      <t>ocupação de vanguarda</t>
    </r>
    <r>
      <rPr>
        <sz val="10"/>
        <rFont val="Arial"/>
        <family val="2"/>
      </rPr>
      <t xml:space="preserve"> ou uma função antiga de retaguarda evolutiva?</t>
    </r>
  </si>
  <si>
    <r>
      <t>1309. O que predomina em você: o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do vigor, da persistência e da decisão, ou o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da preguiça, da apatia e da incapacidade?</t>
    </r>
  </si>
  <si>
    <r>
      <t xml:space="preserve">1310. Qual o patamar das suas realizações, através da </t>
    </r>
    <r>
      <rPr>
        <i/>
        <sz val="10"/>
        <rFont val="Arial"/>
        <family val="2"/>
      </rPr>
      <t>independência possível,</t>
    </r>
    <r>
      <rPr>
        <sz val="10"/>
        <rFont val="Arial"/>
        <family val="2"/>
      </rPr>
      <t xml:space="preserve"> em face da submissão pessoal e do conformismo social? Que proveitos evolutivos vem você obtendo com o emprego autoconsciente de todas as suas atividades atuais?</t>
    </r>
  </si>
  <si>
    <r>
      <t xml:space="preserve">1311. O que vem prevalecendo em suas </t>
    </r>
    <r>
      <rPr>
        <i/>
        <sz val="10"/>
        <rFont val="Arial"/>
        <family val="2"/>
      </rPr>
      <t>performances:</t>
    </r>
    <r>
      <rPr>
        <sz val="10"/>
        <rFont val="Arial"/>
        <family val="2"/>
      </rPr>
      <t xml:space="preserve"> um anonimato-fuga habitual ou uma condição pessoal de empenho para o serenismo?</t>
    </r>
  </si>
  <si>
    <r>
      <t xml:space="preserve">1312. Qual a profundidade da sua </t>
    </r>
    <r>
      <rPr>
        <i/>
        <sz val="10"/>
        <rFont val="Arial"/>
        <family val="2"/>
      </rPr>
      <t>automotivação</t>
    </r>
    <r>
      <rPr>
        <sz val="10"/>
        <rFont val="Arial"/>
        <family val="2"/>
      </rPr>
      <t xml:space="preserve"> reciclada, sempre, com dedicação e com trabalho?</t>
    </r>
  </si>
  <si>
    <r>
      <t xml:space="preserve">1314. Qual a categoria da sua </t>
    </r>
    <r>
      <rPr>
        <i/>
        <sz val="10"/>
        <rFont val="Arial"/>
        <family val="2"/>
      </rPr>
      <t>proéxis:</t>
    </r>
    <r>
      <rPr>
        <sz val="10"/>
        <rFont val="Arial"/>
        <family val="2"/>
      </rPr>
      <t xml:space="preserve"> a tacon ou a tares? O que você objetiva com o seu trabalho: o grupocarma ou o policarma?</t>
    </r>
  </si>
  <si>
    <r>
      <t xml:space="preserve">1315. Você desempenha mera minitarefa prática pública ou se dedica a </t>
    </r>
    <r>
      <rPr>
        <i/>
        <sz val="10"/>
        <rFont val="Arial"/>
        <family val="2"/>
      </rPr>
      <t>megaesforços evolutivos, anônimos,</t>
    </r>
    <r>
      <rPr>
        <sz val="10"/>
        <rFont val="Arial"/>
        <family val="2"/>
      </rPr>
      <t xml:space="preserve"> intra e extrafísicos?</t>
    </r>
  </si>
  <si>
    <r>
      <t xml:space="preserve">1318. Qual o seu </t>
    </r>
    <r>
      <rPr>
        <i/>
        <sz val="10"/>
        <rFont val="Arial"/>
        <family val="2"/>
      </rPr>
      <t>canto do cisne</t>
    </r>
    <r>
      <rPr>
        <sz val="10"/>
        <rFont val="Arial"/>
        <family val="2"/>
      </rPr>
      <t xml:space="preserve"> quanto às obras-primas ou quanto aos frutos medíocres da vida intrafísica?</t>
    </r>
  </si>
  <si>
    <r>
      <t>1320. Uma conscin com saldo positivo nas</t>
    </r>
    <r>
      <rPr>
        <i/>
        <sz val="10"/>
        <rFont val="Arial"/>
        <family val="2"/>
      </rPr>
      <t xml:space="preserve"> tarefas avançadas do esclarecimento</t>
    </r>
    <r>
      <rPr>
        <sz val="10"/>
        <rFont val="Arial"/>
        <family val="2"/>
      </rPr>
      <t xml:space="preserve"> (Nota: vinte com louvor neste Item).</t>
    </r>
  </si>
  <si>
    <r>
      <t xml:space="preserve">1321. Uma conscin </t>
    </r>
    <r>
      <rPr>
        <i/>
        <sz val="10"/>
        <rFont val="Arial"/>
        <family val="2"/>
      </rPr>
      <t>cultora da anti-razão</t>
    </r>
    <r>
      <rPr>
        <sz val="10"/>
        <rFont val="Arial"/>
        <family val="2"/>
      </rPr>
      <t xml:space="preserve"> ou com mentalidade anticientífica ainda inextirpável (Nota: zero neste Item).</t>
    </r>
  </si>
  <si>
    <r>
      <t xml:space="preserve">1323. Em sua condição de </t>
    </r>
    <r>
      <rPr>
        <i/>
        <sz val="10"/>
        <rFont val="Arial"/>
        <family val="2"/>
      </rPr>
      <t>Homo speculator,</t>
    </r>
    <r>
      <rPr>
        <sz val="10"/>
        <rFont val="Arial"/>
        <family val="2"/>
      </rPr>
      <t xml:space="preserve"> qual o seu gabarito pessoal quanto à objetividade, às críticas e aos questionamentos?</t>
    </r>
  </si>
  <si>
    <r>
      <t xml:space="preserve">1324. Qual o vigor da sua </t>
    </r>
    <r>
      <rPr>
        <i/>
        <sz val="10"/>
        <rFont val="Arial"/>
        <family val="2"/>
      </rPr>
      <t>gula intelectual,</t>
    </r>
    <r>
      <rPr>
        <sz val="10"/>
        <rFont val="Arial"/>
        <family val="2"/>
      </rPr>
      <t xml:space="preserve"> analítica e matemática, perante o bom senso, a imagística popular e as opiniões do</t>
    </r>
    <r>
      <rPr>
        <i/>
        <sz val="10"/>
        <rFont val="Arial"/>
        <family val="2"/>
      </rPr>
      <t xml:space="preserve"> povão?</t>
    </r>
  </si>
  <si>
    <r>
      <t xml:space="preserve">1325. É você um caráter forte, tendente à sabedoria, ou um caráter débil, tendente às </t>
    </r>
    <r>
      <rPr>
        <i/>
        <sz val="10"/>
        <rFont val="Arial"/>
        <family val="2"/>
      </rPr>
      <t>mentiras voluntárias</t>
    </r>
    <r>
      <rPr>
        <sz val="10"/>
        <rFont val="Arial"/>
        <family val="2"/>
      </rPr>
      <t xml:space="preserve"> (patopensenes) e às auto-sugestões ideológicas?</t>
    </r>
  </si>
  <si>
    <r>
      <t xml:space="preserve">1328. Como convive você com a </t>
    </r>
    <r>
      <rPr>
        <i/>
        <sz val="10"/>
        <rFont val="Arial"/>
        <family val="2"/>
      </rPr>
      <t>endoética na Ciência,</t>
    </r>
    <r>
      <rPr>
        <sz val="10"/>
        <rFont val="Arial"/>
        <family val="2"/>
      </rPr>
      <t xml:space="preserve"> ou as invencionices, as distorções e as sonegações de dados?</t>
    </r>
  </si>
  <si>
    <r>
      <t xml:space="preserve">1329. Em sua condição de pesquisador amador ou profissional, imaturo ou evoluído, qual os efeitos disfuncionais da Tecnologia sobre você? Participa de algum </t>
    </r>
    <r>
      <rPr>
        <i/>
        <sz val="10"/>
        <rFont val="Arial"/>
        <family val="2"/>
      </rPr>
      <t>sistema controlador de mentes?</t>
    </r>
  </si>
  <si>
    <r>
      <t>1330. Quais as razões, realidades, trabalhos, provas, experiências, modelos e bases sólidas da sua condição de</t>
    </r>
    <r>
      <rPr>
        <i/>
        <sz val="10"/>
        <rFont val="Arial"/>
        <family val="2"/>
      </rPr>
      <t xml:space="preserve"> Homo tecnicus?</t>
    </r>
  </si>
  <si>
    <r>
      <t xml:space="preserve">1331. Qual o saldo do racionalismo, do empirismo e do secularismo em contraposição à </t>
    </r>
    <r>
      <rPr>
        <i/>
        <sz val="10"/>
        <rFont val="Arial"/>
        <family val="2"/>
      </rPr>
      <t>Ciência sem consciência,</t>
    </r>
    <r>
      <rPr>
        <sz val="10"/>
        <rFont val="Arial"/>
        <family val="2"/>
      </rPr>
      <t xml:space="preserve"> dentro de você?</t>
    </r>
  </si>
  <si>
    <r>
      <t xml:space="preserve">1333. Qual o seu nível nível de </t>
    </r>
    <r>
      <rPr>
        <i/>
        <sz val="10"/>
        <rFont val="Arial"/>
        <family val="2"/>
      </rPr>
      <t>neutralidade emocional</t>
    </r>
    <r>
      <rPr>
        <sz val="10"/>
        <rFont val="Arial"/>
        <family val="2"/>
      </rPr>
      <t xml:space="preserve"> na execução dos experimentos?</t>
    </r>
  </si>
  <si>
    <r>
      <t xml:space="preserve">1334. Qual a extensão da sua conservação da </t>
    </r>
    <r>
      <rPr>
        <i/>
        <sz val="10"/>
        <rFont val="Arial"/>
        <family val="2"/>
      </rPr>
      <t>atitude científica</t>
    </r>
    <r>
      <rPr>
        <sz val="10"/>
        <rFont val="Arial"/>
        <family val="2"/>
      </rPr>
      <t xml:space="preserve"> quando você sai da especialidade? Qual a sua contribuição para o aumento da </t>
    </r>
    <r>
      <rPr>
        <i/>
        <sz val="10"/>
        <rFont val="Arial"/>
        <family val="2"/>
      </rPr>
      <t>cientificidade cosmoética</t>
    </r>
    <r>
      <rPr>
        <sz val="10"/>
        <rFont val="Arial"/>
        <family val="2"/>
      </rPr>
      <t xml:space="preserve"> na Terra?</t>
    </r>
  </si>
  <si>
    <r>
      <t xml:space="preserve">1336. Qual vem sendo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perante a Educação, a Ciência, o Tecnicismo e a Cosmoética? Que proveitos evolutivos vem você obtendo com a aplicação autoconsciente da atual Ciência na Terra?</t>
    </r>
  </si>
  <si>
    <r>
      <t xml:space="preserve">1337. Quais as suas soluções pessoais aos </t>
    </r>
    <r>
      <rPr>
        <i/>
        <sz val="10"/>
        <rFont val="Arial"/>
        <family val="2"/>
      </rPr>
      <t>impasses intrafísicos</t>
    </r>
    <r>
      <rPr>
        <sz val="10"/>
        <rFont val="Arial"/>
        <family val="2"/>
      </rPr>
      <t xml:space="preserve"> do ser/saber, da mente/matéria, da essência/pele e do você/Universos?</t>
    </r>
  </si>
  <si>
    <r>
      <t xml:space="preserve">1338. Qual o seu gabarito parapsíquico quanto à intuição e a ciência periconsciencial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holomaturidade?</t>
    </r>
  </si>
  <si>
    <r>
      <t xml:space="preserve">1340. Uma conscin que emprega correta e produtivamente a própria </t>
    </r>
    <r>
      <rPr>
        <i/>
        <sz val="10"/>
        <rFont val="Arial"/>
        <family val="2"/>
      </rPr>
      <t>meta existencial</t>
    </r>
    <r>
      <rPr>
        <sz val="10"/>
        <rFont val="Arial"/>
        <family val="2"/>
      </rPr>
      <t xml:space="preserve"> (Nota: vinte neste Item).</t>
    </r>
  </si>
  <si>
    <r>
      <t xml:space="preserve">1341. Uma conscin profitente do </t>
    </r>
    <r>
      <rPr>
        <i/>
        <sz val="10"/>
        <rFont val="Arial"/>
        <family val="2"/>
      </rPr>
      <t>hiperespecialismo intolerante,</t>
    </r>
    <r>
      <rPr>
        <sz val="10"/>
        <rFont val="Arial"/>
        <family val="2"/>
      </rPr>
      <t xml:space="preserve"> radical e inamovível (Nota: zero neste Item).</t>
    </r>
  </si>
  <si>
    <r>
      <t xml:space="preserve">1342. Quais as aberturas da sua psique em face da mentalidade acanhada e do </t>
    </r>
    <r>
      <rPr>
        <i/>
        <sz val="10"/>
        <rFont val="Arial"/>
        <family val="2"/>
      </rPr>
      <t>especialismo hemiplégico?</t>
    </r>
  </si>
  <si>
    <r>
      <t xml:space="preserve">1343. Que posição você vem assumindo ante o </t>
    </r>
    <r>
      <rPr>
        <i/>
        <sz val="10"/>
        <rFont val="Arial"/>
        <family val="2"/>
      </rPr>
      <t>conflito vocacional versus</t>
    </r>
    <r>
      <rPr>
        <sz val="10"/>
        <rFont val="Arial"/>
        <family val="2"/>
      </rPr>
      <t xml:space="preserve"> a segurança física, econômico-financeira e psicológica?</t>
    </r>
  </si>
  <si>
    <r>
      <t xml:space="preserve">1344. Qual o seu enfoque lúcido quanto à qualidade da perspectiva libertária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</t>
    </r>
    <r>
      <rPr>
        <i/>
        <sz val="10"/>
        <rFont val="Arial"/>
        <family val="2"/>
      </rPr>
      <t>autodispersividade?</t>
    </r>
  </si>
  <si>
    <r>
      <t xml:space="preserve">1348. Como encara você a vida, o trabalho e a escolha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particularização e o </t>
    </r>
    <r>
      <rPr>
        <i/>
        <sz val="10"/>
        <rFont val="Arial"/>
        <family val="2"/>
      </rPr>
      <t>humanismo totalizante?</t>
    </r>
  </si>
  <si>
    <r>
      <t xml:space="preserve">1350. Em uma escala de 1 a 5, como se classifica dentro da </t>
    </r>
    <r>
      <rPr>
        <i/>
        <sz val="10"/>
        <rFont val="Arial"/>
        <family val="2"/>
      </rPr>
      <t>tarefa avançada,</t>
    </r>
    <r>
      <rPr>
        <sz val="10"/>
        <rFont val="Arial"/>
        <family val="2"/>
      </rPr>
      <t xml:space="preserve"> assistencial, do esclarecimento? Que proveitos evolutivos vem você obtendo com o emprego autoconsciente das suas capacidades polivalentes?</t>
    </r>
  </si>
  <si>
    <r>
      <t xml:space="preserve">1351. Qual a média da sua auto-organização objetivando a </t>
    </r>
    <r>
      <rPr>
        <i/>
        <sz val="10"/>
        <rFont val="Arial"/>
        <family val="2"/>
      </rPr>
      <t>globalização do saber</t>
    </r>
    <r>
      <rPr>
        <sz val="10"/>
        <rFont val="Arial"/>
        <family val="2"/>
      </rPr>
      <t xml:space="preserve"> sincrético?</t>
    </r>
  </si>
  <si>
    <r>
      <t xml:space="preserve">1352. Qual vem sendo a sua versatilidade na escolha entre o ecletismo e a </t>
    </r>
    <r>
      <rPr>
        <i/>
        <sz val="10"/>
        <rFont val="Arial"/>
        <family val="2"/>
      </rPr>
      <t>superespecialização?</t>
    </r>
  </si>
  <si>
    <r>
      <t xml:space="preserve">1354. Como vem se saindo com a especialização dentro do grupocarma </t>
    </r>
    <r>
      <rPr>
        <i/>
        <sz val="10"/>
        <rFont val="Arial"/>
        <family val="2"/>
      </rPr>
      <t xml:space="preserve">versus </t>
    </r>
    <r>
      <rPr>
        <sz val="10"/>
        <rFont val="Arial"/>
        <family val="2"/>
      </rPr>
      <t>a universalidade dentro do policarma amplo?</t>
    </r>
  </si>
  <si>
    <r>
      <t xml:space="preserve">1355. Qual o seu estágio quanto à </t>
    </r>
    <r>
      <rPr>
        <i/>
        <sz val="10"/>
        <rFont val="Arial"/>
        <family val="2"/>
      </rPr>
      <t>interdisciplinaridade</t>
    </r>
    <r>
      <rPr>
        <sz val="10"/>
        <rFont val="Arial"/>
        <family val="2"/>
      </rPr>
      <t xml:space="preserve"> franca em todos os campos de pesquisa?</t>
    </r>
  </si>
  <si>
    <r>
      <t xml:space="preserve">1356. Qual o fator que mais tem auxiliado você: a escolaridade formal, o autodidatismo incessante ou a </t>
    </r>
    <r>
      <rPr>
        <i/>
        <sz val="10"/>
        <rFont val="Arial"/>
        <family val="2"/>
      </rPr>
      <t>intelligentia</t>
    </r>
    <r>
      <rPr>
        <sz val="10"/>
        <rFont val="Arial"/>
        <family val="2"/>
      </rPr>
      <t xml:space="preserve"> multidimensional? Você já estabeleceu uma </t>
    </r>
    <r>
      <rPr>
        <i/>
        <sz val="10"/>
        <rFont val="Arial"/>
        <family val="2"/>
      </rPr>
      <t xml:space="preserve">educação autoprogramada </t>
    </r>
    <r>
      <rPr>
        <sz val="10"/>
        <rFont val="Arial"/>
        <family val="2"/>
      </rPr>
      <t>para a sua evolução?</t>
    </r>
  </si>
  <si>
    <r>
      <t xml:space="preserve">1357. Quais as suas relações interpessoais em contraposição à especialização, ao generalismo e à </t>
    </r>
    <r>
      <rPr>
        <i/>
        <sz val="10"/>
        <rFont val="Arial"/>
        <family val="2"/>
      </rPr>
      <t>maxicompetência?</t>
    </r>
  </si>
  <si>
    <r>
      <t xml:space="preserve">1358. Qual a abrangência dos seus desempenhos pragmáticos quanto ao ecumenismo aberto às </t>
    </r>
    <r>
      <rPr>
        <i/>
        <sz val="10"/>
        <rFont val="Arial"/>
        <family val="2"/>
      </rPr>
      <t>cosmovisões?</t>
    </r>
  </si>
  <si>
    <r>
      <t xml:space="preserve">1359. Qual o seu patamar quanto ao saber </t>
    </r>
    <r>
      <rPr>
        <i/>
        <sz val="10"/>
        <rFont val="Arial"/>
        <family val="2"/>
      </rPr>
      <t>interdisciplinar,</t>
    </r>
    <r>
      <rPr>
        <sz val="10"/>
        <rFont val="Arial"/>
        <family val="2"/>
      </rPr>
      <t xml:space="preserve"> à holística e à multidimensionalidade?</t>
    </r>
  </si>
  <si>
    <r>
      <t xml:space="preserve">1360. Uma conscin que tem saldo positivo quanto ao </t>
    </r>
    <r>
      <rPr>
        <i/>
        <sz val="10"/>
        <rFont val="Arial"/>
        <family val="2"/>
      </rPr>
      <t>universalismo intelectual</t>
    </r>
    <r>
      <rPr>
        <sz val="10"/>
        <rFont val="Arial"/>
        <family val="2"/>
      </rPr>
      <t xml:space="preserve"> (Nota:</t>
    </r>
    <r>
      <rPr>
        <i/>
        <sz val="10"/>
        <rFont val="Arial"/>
        <family val="2"/>
      </rPr>
      <t xml:space="preserve"> vinte com louvor</t>
    </r>
    <r>
      <rPr>
        <sz val="10"/>
        <rFont val="Arial"/>
        <family val="2"/>
      </rPr>
      <t xml:space="preserve"> neste Item).</t>
    </r>
  </si>
  <si>
    <r>
      <t>1361. Uma pessoa falecida por auto-imprudência ou o</t>
    </r>
    <r>
      <rPr>
        <i/>
        <sz val="10"/>
        <rFont val="Arial"/>
        <family val="2"/>
      </rPr>
      <t xml:space="preserve"> incompléxis</t>
    </r>
    <r>
      <rPr>
        <sz val="10"/>
        <rFont val="Arial"/>
        <family val="2"/>
      </rPr>
      <t xml:space="preserve"> total (Nota: zero absoluto neste Item).</t>
    </r>
  </si>
  <si>
    <r>
      <t xml:space="preserve">1363. Qual o nível do seu desperdício da atual vida humana? Qual a sua dinamização na renovação da vida humana ou a sua </t>
    </r>
    <r>
      <rPr>
        <i/>
        <sz val="10"/>
        <rFont val="Arial"/>
        <family val="2"/>
      </rPr>
      <t>repetência auto-evolutiva?</t>
    </r>
  </si>
  <si>
    <r>
      <t xml:space="preserve">1365. Qual a sua </t>
    </r>
    <r>
      <rPr>
        <i/>
        <sz val="10"/>
        <rFont val="Arial"/>
        <family val="2"/>
      </rPr>
      <t>performance,</t>
    </r>
    <r>
      <rPr>
        <sz val="10"/>
        <rFont val="Arial"/>
        <family val="2"/>
      </rPr>
      <t xml:space="preserve"> na condição de conscin, quanto ao papel permanente de inocente útil na experiência intrafísica?</t>
    </r>
  </si>
  <si>
    <r>
      <t xml:space="preserve">1366. Quais as suas autocomplacências na vida humana repetitiva versus a </t>
    </r>
    <r>
      <rPr>
        <i/>
        <sz val="10"/>
        <rFont val="Arial"/>
        <family val="2"/>
      </rPr>
      <t>melancolia extrafísica</t>
    </r>
    <r>
      <rPr>
        <sz val="10"/>
        <rFont val="Arial"/>
        <family val="2"/>
      </rPr>
      <t xml:space="preserve"> (melex)?</t>
    </r>
  </si>
  <si>
    <r>
      <t xml:space="preserve">1368. Qual a característica da sua </t>
    </r>
    <r>
      <rPr>
        <i/>
        <sz val="10"/>
        <rFont val="Arial"/>
        <family val="2"/>
      </rPr>
      <t>folha pessoal de serviços</t>
    </r>
    <r>
      <rPr>
        <sz val="10"/>
        <rFont val="Arial"/>
        <family val="2"/>
      </rPr>
      <t xml:space="preserve"> assistenciais, evolutivos: movimentada, operosa, suja ou praticamente em branco?</t>
    </r>
  </si>
  <si>
    <r>
      <t xml:space="preserve">1370. Qual o grau das suas abnegações na atualidade da sua vida intrafísica? Você tem cometido mais </t>
    </r>
    <r>
      <rPr>
        <i/>
        <sz val="10"/>
        <rFont val="Arial"/>
        <family val="2"/>
      </rPr>
      <t>omissões superavitárias</t>
    </r>
    <r>
      <rPr>
        <sz val="10"/>
        <rFont val="Arial"/>
        <family val="2"/>
      </rPr>
      <t xml:space="preserve"> ou mais omissões deficitárias?</t>
    </r>
  </si>
  <si>
    <r>
      <t xml:space="preserve">1371. Qual o seu gabarito de realizações libertárias? O quê predomina em sua conduta: o </t>
    </r>
    <r>
      <rPr>
        <i/>
        <sz val="10"/>
        <rFont val="Arial"/>
        <family val="2"/>
      </rPr>
      <t>saber fazer</t>
    </r>
    <r>
      <rPr>
        <sz val="10"/>
        <rFont val="Arial"/>
        <family val="2"/>
      </rPr>
      <t xml:space="preserve"> ou o </t>
    </r>
    <r>
      <rPr>
        <i/>
        <sz val="10"/>
        <rFont val="Arial"/>
        <family val="2"/>
      </rPr>
      <t>saber não fazer</t>
    </r>
    <r>
      <rPr>
        <sz val="10"/>
        <rFont val="Arial"/>
        <family val="2"/>
      </rPr>
      <t xml:space="preserve"> lúcidos?</t>
    </r>
  </si>
  <si>
    <r>
      <t xml:space="preserve">1372. Qual a sanidade das suas </t>
    </r>
    <r>
      <rPr>
        <i/>
        <sz val="10"/>
        <rFont val="Arial"/>
        <family val="2"/>
      </rPr>
      <t>auto-retrocognições</t>
    </r>
    <r>
      <rPr>
        <sz val="10"/>
        <rFont val="Arial"/>
        <family val="2"/>
      </rPr>
      <t xml:space="preserve"> lúcidas em relação aos remates, as renovações e as suas melhorias íntimas?</t>
    </r>
  </si>
  <si>
    <r>
      <t xml:space="preserve">1374. Como classifica a qualificação de seus atos dentro da intrafisicalidade? Qual o padrão dos acabamentos dos seus empreendimentos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os seus talentos da maturidade?</t>
    </r>
  </si>
  <si>
    <r>
      <t xml:space="preserve">1375. Qual a extensão da sua lucidez pragmática quanto ao valor de se alcançar o </t>
    </r>
    <r>
      <rPr>
        <i/>
        <sz val="10"/>
        <rFont val="Arial"/>
        <family val="2"/>
      </rPr>
      <t>compléxis pessoal</t>
    </r>
    <r>
      <rPr>
        <sz val="10"/>
        <rFont val="Arial"/>
        <family val="2"/>
      </rPr>
      <t xml:space="preserve"> na vida intrafísica?</t>
    </r>
  </si>
  <si>
    <r>
      <t xml:space="preserve">1376. Que condição prolongada, desperta, produtiva ou vantajosa você já apresenta para ser uma </t>
    </r>
    <r>
      <rPr>
        <i/>
        <sz val="10"/>
        <rFont val="Arial"/>
        <family val="2"/>
      </rPr>
      <t>conscin moratorista?</t>
    </r>
  </si>
  <si>
    <r>
      <t xml:space="preserve">1377. A partir do que você sabe, ou supõe, em relação ao seu passado, ao seu presente e ao seu futuro, qual a sua posição quanto ao próprio </t>
    </r>
    <r>
      <rPr>
        <i/>
        <sz val="10"/>
        <rFont val="Arial"/>
        <family val="2"/>
      </rPr>
      <t>ciclo multiexistencial?</t>
    </r>
  </si>
  <si>
    <r>
      <t>1378. Que suposições você já tem quanto ao seu curso intermissivo em contraposição a esta sua vida intrafísica? Qual é o resultado presumido, por você, quanto à sua proéxis, entre o</t>
    </r>
    <r>
      <rPr>
        <i/>
        <sz val="10"/>
        <rFont val="Arial"/>
        <family val="2"/>
      </rPr>
      <t xml:space="preserve"> previsto </t>
    </r>
    <r>
      <rPr>
        <sz val="10"/>
        <rFont val="Arial"/>
        <family val="2"/>
      </rPr>
      <t xml:space="preserve">e o </t>
    </r>
    <r>
      <rPr>
        <i/>
        <sz val="10"/>
        <rFont val="Arial"/>
        <family val="2"/>
      </rPr>
      <t>realizado?</t>
    </r>
  </si>
  <si>
    <r>
      <t xml:space="preserve">1379. Qual a abrangência da sua consciência quanto aos seus </t>
    </r>
    <r>
      <rPr>
        <i/>
        <sz val="10"/>
        <rFont val="Arial"/>
        <family val="2"/>
      </rPr>
      <t>auto-revezamentos,</t>
    </r>
    <r>
      <rPr>
        <sz val="10"/>
        <rFont val="Arial"/>
        <family val="2"/>
      </rPr>
      <t xml:space="preserve"> entrosando esta vida humana com a próxima?</t>
    </r>
  </si>
  <si>
    <r>
      <t>1380. Uma conscin com saldo positivo</t>
    </r>
    <r>
      <rPr>
        <i/>
        <sz val="10"/>
        <rFont val="Arial"/>
        <family val="2"/>
      </rPr>
      <t xml:space="preserve"> (compléxis)</t>
    </r>
    <r>
      <rPr>
        <sz val="10"/>
        <rFont val="Arial"/>
        <family val="2"/>
      </rPr>
      <t xml:space="preserve"> no desempenho da vida humana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</si>
  <si>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1381. Uma conscin portadora da </t>
    </r>
    <r>
      <rPr>
        <i/>
        <sz val="10"/>
        <rFont val="Arial"/>
        <family val="2"/>
      </rPr>
      <t xml:space="preserve">amoralidade irrecuperável </t>
    </r>
    <r>
      <rPr>
        <sz val="10"/>
        <rFont val="Arial"/>
        <family val="2"/>
      </rPr>
      <t>ao longo da vida humana (Nota: zero neste Item).</t>
    </r>
  </si>
  <si>
    <r>
      <t xml:space="preserve">1382. Qual a força do seu megaparadigma cosmoético, da sua </t>
    </r>
    <r>
      <rPr>
        <i/>
        <sz val="10"/>
        <rFont val="Arial"/>
        <family val="2"/>
      </rPr>
      <t>teática</t>
    </r>
    <r>
      <rPr>
        <sz val="10"/>
        <rFont val="Arial"/>
        <family val="2"/>
      </rPr>
      <t xml:space="preserve"> e da sua </t>
    </r>
    <r>
      <rPr>
        <i/>
        <sz val="10"/>
        <rFont val="Arial"/>
        <family val="2"/>
      </rPr>
      <t>verbação</t>
    </r>
    <r>
      <rPr>
        <sz val="10"/>
        <rFont val="Arial"/>
        <family val="2"/>
      </rPr>
      <t xml:space="preserve"> em contraposição aos seus patopensenes?</t>
    </r>
  </si>
  <si>
    <r>
      <t xml:space="preserve">1383. Vive você o </t>
    </r>
    <r>
      <rPr>
        <i/>
        <sz val="10"/>
        <rFont val="Arial"/>
        <family val="2"/>
      </rPr>
      <t>falso moralismo</t>
    </r>
    <r>
      <rPr>
        <sz val="10"/>
        <rFont val="Arial"/>
        <family val="2"/>
      </rPr>
      <t xml:space="preserve"> da conscin que não assume francamente a abrangência da sua sexualidade?</t>
    </r>
  </si>
  <si>
    <r>
      <t xml:space="preserve">1384. Qual a sua resolução quanto ao conflito intrapessoal da </t>
    </r>
    <r>
      <rPr>
        <i/>
        <sz val="10"/>
        <rFont val="Arial"/>
        <family val="2"/>
      </rPr>
      <t xml:space="preserve">consciencialidade </t>
    </r>
    <r>
      <rPr>
        <sz val="10"/>
        <rFont val="Arial"/>
        <family val="2"/>
      </rPr>
      <t>em contraposição aos convencionalismos?</t>
    </r>
  </si>
  <si>
    <r>
      <t xml:space="preserve">1386. Qual o seu empenho na oposição evolutiva da </t>
    </r>
    <r>
      <rPr>
        <i/>
        <sz val="10"/>
        <rFont val="Arial"/>
        <family val="2"/>
      </rPr>
      <t>probidade social</t>
    </r>
    <r>
      <rPr>
        <sz val="10"/>
        <rFont val="Arial"/>
        <family val="2"/>
      </rPr>
      <t xml:space="preserve"> versus a cosmoética? Que proveitos evolutivos vem você obtendo com o emprego autoconsciente da cosmoética?</t>
    </r>
  </si>
  <si>
    <r>
      <t xml:space="preserve">1389. Qual o seu conceito de </t>
    </r>
    <r>
      <rPr>
        <i/>
        <sz val="10"/>
        <rFont val="Arial"/>
        <family val="2"/>
      </rPr>
      <t>macroética?</t>
    </r>
    <r>
      <rPr>
        <sz val="10"/>
        <rFont val="Arial"/>
        <family val="2"/>
      </rPr>
      <t xml:space="preserve"> Qual a abrangência do </t>
    </r>
    <r>
      <rPr>
        <i/>
        <sz val="10"/>
        <rFont val="Arial"/>
        <family val="2"/>
      </rPr>
      <t>inato versus o adquirido</t>
    </r>
    <r>
      <rPr>
        <sz val="10"/>
        <rFont val="Arial"/>
        <family val="2"/>
      </rPr>
      <t xml:space="preserve"> ao longo da sua vida humana?</t>
    </r>
  </si>
  <si>
    <r>
      <t xml:space="preserve">1390. Como vem se saindo perante as tradições, as sanções religiosas e o </t>
    </r>
    <r>
      <rPr>
        <i/>
        <sz val="10"/>
        <rFont val="Arial"/>
        <family val="2"/>
      </rPr>
      <t>arquecódigo herdado,</t>
    </r>
    <r>
      <rPr>
        <sz val="10"/>
        <rFont val="Arial"/>
        <family val="2"/>
      </rPr>
      <t xml:space="preserve"> em contraposição às renovações evolutivas da sua consciência lúcida?</t>
    </r>
  </si>
  <si>
    <r>
      <t xml:space="preserve">1391. Qual o seu caráter, a sua integridade e a sua honradez pessoal ante o </t>
    </r>
    <r>
      <rPr>
        <i/>
        <sz val="10"/>
        <rFont val="Arial"/>
        <family val="2"/>
      </rPr>
      <t>rearmamento cosmoético</t>
    </r>
    <r>
      <rPr>
        <sz val="10"/>
        <rFont val="Arial"/>
        <family val="2"/>
      </rPr>
      <t xml:space="preserve"> dentro de você e perante você?</t>
    </r>
  </si>
  <si>
    <r>
      <t xml:space="preserve">1393. Qual a duração, a intensidade e a vivência da sua </t>
    </r>
    <r>
      <rPr>
        <i/>
        <sz val="10"/>
        <rFont val="Arial"/>
        <family val="2"/>
      </rPr>
      <t>autolucidez cosmoética</t>
    </r>
    <r>
      <rPr>
        <sz val="10"/>
        <rFont val="Arial"/>
        <family val="2"/>
      </rPr>
      <t xml:space="preserve"> versus as autocorrupções e intencionalidades espúrias na vida intrafísica?</t>
    </r>
  </si>
  <si>
    <r>
      <t xml:space="preserve">1394. Qual o seu estado filosófico ou </t>
    </r>
    <r>
      <rPr>
        <i/>
        <sz val="10"/>
        <rFont val="Arial"/>
        <family val="2"/>
      </rPr>
      <t>parafilosófico</t>
    </r>
    <r>
      <rPr>
        <sz val="10"/>
        <rFont val="Arial"/>
        <family val="2"/>
      </rPr>
      <t xml:space="preserve"> maduro em relação às suas certezas pessoais, positivas, práticas e pacificadoras?</t>
    </r>
  </si>
  <si>
    <r>
      <t xml:space="preserve">1395. Qual o grau dos seus impulsos ou iniciativas ante os </t>
    </r>
    <r>
      <rPr>
        <i/>
        <sz val="10"/>
        <rFont val="Arial"/>
        <family val="2"/>
      </rPr>
      <t>princípios libertários típicos da maxifraternidade?</t>
    </r>
  </si>
  <si>
    <r>
      <t xml:space="preserve">1396. Qual a sua vivência quanto à </t>
    </r>
    <r>
      <rPr>
        <i/>
        <sz val="10"/>
        <rFont val="Arial"/>
        <family val="2"/>
      </rPr>
      <t>omniética versus</t>
    </r>
    <r>
      <rPr>
        <sz val="10"/>
        <rFont val="Arial"/>
        <family val="2"/>
      </rPr>
      <t xml:space="preserve"> a sua condição de ser social? Qual vem sendo a sua escolha cosmoética: a abordagem dinâmica ou a ignorância irremissível?</t>
    </r>
  </si>
  <si>
    <r>
      <t xml:space="preserve">1397. Como encara a sua auto-evolução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descoberta, o entendimento e a execução do discurso moral?</t>
    </r>
  </si>
  <si>
    <r>
      <t xml:space="preserve">1398. Qual a sua média pessoal de realização intrafísica da cosmoética exemplificada na </t>
    </r>
    <r>
      <rPr>
        <i/>
        <sz val="10"/>
        <rFont val="Arial"/>
        <family val="2"/>
      </rPr>
      <t>proéxis?</t>
    </r>
    <r>
      <rPr>
        <sz val="10"/>
        <rFont val="Arial"/>
        <family val="2"/>
      </rPr>
      <t xml:space="preserve"> Qual a excelência dos seus </t>
    </r>
    <r>
      <rPr>
        <i/>
        <sz val="10"/>
        <rFont val="Arial"/>
        <family val="2"/>
      </rPr>
      <t>ortopensenes,</t>
    </r>
    <r>
      <rPr>
        <sz val="10"/>
        <rFont val="Arial"/>
        <family val="2"/>
      </rPr>
      <t xml:space="preserve"> as unidades de medida da cosmoética?</t>
    </r>
  </si>
  <si>
    <r>
      <t xml:space="preserve">1399. Quais as suas </t>
    </r>
    <r>
      <rPr>
        <i/>
        <sz val="10"/>
        <rFont val="Arial"/>
        <family val="2"/>
      </rPr>
      <t>reações cosmoéticas essenciais,</t>
    </r>
    <r>
      <rPr>
        <sz val="10"/>
        <rFont val="Arial"/>
        <family val="2"/>
      </rPr>
      <t xml:space="preserve"> sejam as íntimas, habituais, e as vivências multidimensionais?</t>
    </r>
  </si>
  <si>
    <r>
      <t xml:space="preserve">1400. Uma conscin que emprega corretamente as </t>
    </r>
    <r>
      <rPr>
        <i/>
        <sz val="10"/>
        <rFont val="Arial"/>
        <family val="2"/>
      </rPr>
      <t>diretrizes da cosmificação</t>
    </r>
    <r>
      <rPr>
        <sz val="10"/>
        <rFont val="Arial"/>
        <family val="2"/>
      </rPr>
      <t xml:space="preserve"> na vida humana (Nota: vinte neste Item).</t>
    </r>
  </si>
  <si>
    <r>
      <t>1002. Você sofre da carência de participação na Socin? O que atua mais em você: a</t>
    </r>
    <r>
      <rPr>
        <i/>
        <sz val="10"/>
        <rFont val="Arial"/>
        <family val="2"/>
      </rPr>
      <t xml:space="preserve"> sociofilia</t>
    </r>
    <r>
      <rPr>
        <sz val="10"/>
        <rFont val="Arial"/>
        <family val="2"/>
      </rPr>
      <t xml:space="preserve"> ou a </t>
    </r>
    <r>
      <rPr>
        <i/>
        <sz val="10"/>
        <rFont val="Arial"/>
        <family val="2"/>
      </rPr>
      <t>sociofobia?</t>
    </r>
  </si>
  <si>
    <r>
      <t xml:space="preserve">1004. Você ainda sofre muita influência das </t>
    </r>
    <r>
      <rPr>
        <i/>
        <sz val="10"/>
        <rFont val="Arial"/>
        <family val="2"/>
      </rPr>
      <t>agências sociais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coleiras do ego,</t>
    </r>
    <r>
      <rPr>
        <sz val="10"/>
        <rFont val="Arial"/>
        <family val="2"/>
      </rPr>
      <t xml:space="preserve"> por exemplo: a família, a escola, o clube, a profissão, a igreja, o sindicato, o partido e outras?</t>
    </r>
  </si>
  <si>
    <r>
      <t xml:space="preserve">1006. Você é consciente do seu ato de assumir um ego ou o </t>
    </r>
    <r>
      <rPr>
        <i/>
        <sz val="10"/>
        <rFont val="Arial"/>
        <family val="2"/>
      </rPr>
      <t xml:space="preserve">role, </t>
    </r>
    <r>
      <rPr>
        <sz val="10"/>
        <rFont val="Arial"/>
        <family val="2"/>
      </rPr>
      <t xml:space="preserve">um papel desempenhado, escolhido e sustentado por você, na condição de ser social, em sua vida? Você já </t>
    </r>
    <r>
      <rPr>
        <i/>
        <sz val="10"/>
        <rFont val="Arial"/>
        <family val="2"/>
      </rPr>
      <t>mudou de ego</t>
    </r>
    <r>
      <rPr>
        <sz val="10"/>
        <rFont val="Arial"/>
        <family val="2"/>
      </rPr>
      <t xml:space="preserve"> nesta existência?</t>
    </r>
  </si>
  <si>
    <r>
      <t xml:space="preserve">1008. Que efeitos as hereditariedades, seja a </t>
    </r>
    <r>
      <rPr>
        <i/>
        <sz val="10"/>
        <rFont val="Arial"/>
        <family val="2"/>
      </rPr>
      <t>cromossômica</t>
    </r>
    <r>
      <rPr>
        <sz val="10"/>
        <rFont val="Arial"/>
        <family val="2"/>
      </rPr>
      <t xml:space="preserve"> ou a </t>
    </r>
    <r>
      <rPr>
        <i/>
        <sz val="10"/>
        <rFont val="Arial"/>
        <family val="2"/>
      </rPr>
      <t>mesológica,</t>
    </r>
    <r>
      <rPr>
        <sz val="10"/>
        <rFont val="Arial"/>
        <family val="2"/>
      </rPr>
      <t xml:space="preserve"> social-cultural, e os tributos à Socin, têm sobre você?</t>
    </r>
  </si>
  <si>
    <r>
      <t xml:space="preserve">1009. Qual a atuação da sua imaginação, dos seus devaneios e dos seus recalques sobre você na </t>
    </r>
    <r>
      <rPr>
        <i/>
        <sz val="10"/>
        <rFont val="Arial"/>
        <family val="2"/>
      </rPr>
      <t>cavação de status social</t>
    </r>
    <r>
      <rPr>
        <sz val="10"/>
        <rFont val="Arial"/>
        <family val="2"/>
      </rPr>
      <t xml:space="preserve"> fictício?</t>
    </r>
  </si>
  <si>
    <r>
      <t xml:space="preserve">1010. Na condição de </t>
    </r>
    <r>
      <rPr>
        <i/>
        <sz val="10"/>
        <rFont val="Arial"/>
        <family val="2"/>
      </rPr>
      <t>Homo socialis,</t>
    </r>
    <r>
      <rPr>
        <sz val="10"/>
        <rFont val="Arial"/>
        <family val="2"/>
      </rPr>
      <t xml:space="preserve"> como se conduz você entre as barreiras da Socin, e seus conflitos, em contraposição à mudança dos padrões para a vida consciencial cosmoética?</t>
    </r>
  </si>
  <si>
    <r>
      <t xml:space="preserve">1012. Como vive você, na condição de </t>
    </r>
    <r>
      <rPr>
        <i/>
        <sz val="10"/>
        <rFont val="Arial"/>
        <family val="2"/>
      </rPr>
      <t>ser cívico,</t>
    </r>
    <r>
      <rPr>
        <sz val="10"/>
        <rFont val="Arial"/>
        <family val="2"/>
      </rPr>
      <t xml:space="preserve"> em relação a banquetes, desagravos, apoteoses, enterros, missas e recepções?</t>
    </r>
  </si>
  <si>
    <r>
      <t xml:space="preserve">1013. Qual o seu saldo na condição de componente de uma </t>
    </r>
    <r>
      <rPr>
        <i/>
        <sz val="10"/>
        <rFont val="Arial"/>
        <family val="2"/>
      </rPr>
      <t>dupla evolutiva?</t>
    </r>
    <r>
      <rPr>
        <sz val="10"/>
        <rFont val="Arial"/>
        <family val="2"/>
      </rPr>
      <t xml:space="preserve"> Quais as influências boas ou indignas da parentela do parceiro, ou parceira, sobre você?</t>
    </r>
  </si>
  <si>
    <r>
      <t xml:space="preserve">1014. Como coexiste você com a trama indestrinçável dos </t>
    </r>
    <r>
      <rPr>
        <i/>
        <sz val="10"/>
        <rFont val="Arial"/>
        <family val="2"/>
      </rPr>
      <t>estímulos sociais</t>
    </r>
    <r>
      <rPr>
        <sz val="10"/>
        <rFont val="Arial"/>
        <family val="2"/>
      </rPr>
      <t xml:space="preserve"> ou classistas excessivos, dentro da Socin ainda patológica?</t>
    </r>
  </si>
  <si>
    <r>
      <t>1015. Qual o índice da sua harmonia íntima em face das seduções sociais, dos vínculos interconscins e da fusão parcial dos egões no</t>
    </r>
    <r>
      <rPr>
        <i/>
        <sz val="10"/>
        <rFont val="Arial"/>
        <family val="2"/>
      </rPr>
      <t xml:space="preserve"> nós?</t>
    </r>
  </si>
  <si>
    <r>
      <t xml:space="preserve">1016. Vive você com afabilidades úteis ou afabilidades vãs ante as </t>
    </r>
    <r>
      <rPr>
        <i/>
        <sz val="10"/>
        <rFont val="Arial"/>
        <family val="2"/>
      </rPr>
      <t>disposições autodestrutivas da Socin?</t>
    </r>
  </si>
  <si>
    <r>
      <t xml:space="preserve">1017. Qual o seu nível quanto aos </t>
    </r>
    <r>
      <rPr>
        <i/>
        <sz val="10"/>
        <rFont val="Arial"/>
        <family val="2"/>
      </rPr>
      <t>auto-ajustamentos</t>
    </r>
    <r>
      <rPr>
        <sz val="10"/>
        <rFont val="Arial"/>
        <family val="2"/>
      </rPr>
      <t xml:space="preserve"> inevitáveis e intransferíveis, sejam familiares, afetivos, profissionais, grupusculares, comunitários e políticos?</t>
    </r>
  </si>
  <si>
    <r>
      <t xml:space="preserve">1018. Você é uma conscin </t>
    </r>
    <r>
      <rPr>
        <i/>
        <sz val="10"/>
        <rFont val="Arial"/>
        <family val="2"/>
      </rPr>
      <t>auto</t>
    </r>
    <r>
      <rPr>
        <sz val="10"/>
        <rFont val="Arial"/>
        <family val="2"/>
      </rPr>
      <t xml:space="preserve">-imperdoadora quanto a você? Você é uma conscin </t>
    </r>
    <r>
      <rPr>
        <i/>
        <sz val="10"/>
        <rFont val="Arial"/>
        <family val="2"/>
      </rPr>
      <t>omni</t>
    </r>
    <r>
      <rPr>
        <sz val="10"/>
        <rFont val="Arial"/>
        <family val="2"/>
      </rPr>
      <t>perdoadora para com os outros seres?</t>
    </r>
  </si>
  <si>
    <r>
      <t xml:space="preserve">1019. Você já busca viver na condição de um </t>
    </r>
    <r>
      <rPr>
        <i/>
        <sz val="10"/>
        <rFont val="Arial"/>
        <family val="2"/>
      </rPr>
      <t>epicon-agente</t>
    </r>
    <r>
      <rPr>
        <sz val="10"/>
        <rFont val="Arial"/>
        <family val="2"/>
      </rPr>
      <t xml:space="preserve"> de transformação das Socins e </t>
    </r>
    <r>
      <rPr>
        <i/>
        <sz val="10"/>
        <rFont val="Arial"/>
        <family val="2"/>
      </rPr>
      <t>Sociexes</t>
    </r>
    <r>
      <rPr>
        <sz val="10"/>
        <rFont val="Arial"/>
        <family val="2"/>
      </rPr>
      <t xml:space="preserve"> ou conscins e </t>
    </r>
    <r>
      <rPr>
        <i/>
        <sz val="10"/>
        <rFont val="Arial"/>
        <family val="2"/>
      </rPr>
      <t>consciexes?</t>
    </r>
  </si>
  <si>
    <r>
      <t xml:space="preserve">1020. Uma conscin que emprega cosmoeticamente a </t>
    </r>
    <r>
      <rPr>
        <i/>
        <sz val="10"/>
        <rFont val="Arial"/>
        <family val="2"/>
      </rPr>
      <t xml:space="preserve">comunicabilidade interconsciencial </t>
    </r>
    <r>
      <rPr>
        <sz val="10"/>
        <rFont val="Arial"/>
        <family val="2"/>
      </rPr>
      <t>(Nota: vinte neste Item).</t>
    </r>
  </si>
  <si>
    <r>
      <t xml:space="preserve">1023. Qual a qualidade da sua expressão? O que predomina em você: a racionalidade ou as sentimentalidades, a concisão ou as prolixidades? Você já fez algum </t>
    </r>
    <r>
      <rPr>
        <i/>
        <sz val="10"/>
        <rFont val="Arial"/>
        <family val="2"/>
      </rPr>
      <t>curso de Lógica?</t>
    </r>
  </si>
  <si>
    <r>
      <t xml:space="preserve">1024. Qual o seu universo lingual? O que predomina em você: as </t>
    </r>
    <r>
      <rPr>
        <i/>
        <sz val="10"/>
        <rFont val="Arial"/>
        <family val="2"/>
      </rPr>
      <t xml:space="preserve">novas dimensões </t>
    </r>
    <r>
      <rPr>
        <sz val="10"/>
        <rFont val="Arial"/>
        <family val="2"/>
      </rPr>
      <t>e o poliglotismo ou a paróquia e o monoglotismo?</t>
    </r>
  </si>
  <si>
    <r>
      <t xml:space="preserve">1025. Qual o poder da sua lógica, das suas </t>
    </r>
    <r>
      <rPr>
        <i/>
        <sz val="10"/>
        <rFont val="Arial"/>
        <family val="2"/>
      </rPr>
      <t>argumentações fonochacrais</t>
    </r>
    <r>
      <rPr>
        <sz val="10"/>
        <rFont val="Arial"/>
        <family val="2"/>
      </rPr>
      <t xml:space="preserve"> e da sua capacidade gráfica?</t>
    </r>
  </si>
  <si>
    <r>
      <t xml:space="preserve">1026. Quem é você, na condição de uma </t>
    </r>
    <r>
      <rPr>
        <i/>
        <sz val="10"/>
        <rFont val="Arial"/>
        <family val="2"/>
      </rPr>
      <t>conscin laringochacral,</t>
    </r>
    <r>
      <rPr>
        <sz val="10"/>
        <rFont val="Arial"/>
        <family val="2"/>
      </rPr>
      <t xml:space="preserve"> quanto à fala, fluência, energia, mímica, debates e acrobacias verbais?</t>
    </r>
  </si>
  <si>
    <r>
      <t xml:space="preserve">1028. Qual a linguagem que predomina em você: a científica, a poética, a mitológica? Como reage você ao </t>
    </r>
    <r>
      <rPr>
        <i/>
        <sz val="10"/>
        <rFont val="Arial"/>
        <family val="2"/>
      </rPr>
      <t>glossocentrismo?</t>
    </r>
  </si>
  <si>
    <r>
      <t xml:space="preserve">1030. Qual a sua agilidade, coerência e atualização quanto ao seu ambiente, à sua época e ao teor do seu </t>
    </r>
    <r>
      <rPr>
        <i/>
        <sz val="10"/>
        <rFont val="Arial"/>
        <family val="2"/>
      </rPr>
      <t>discurso pessoal?</t>
    </r>
    <r>
      <rPr>
        <sz val="10"/>
        <rFont val="Arial"/>
        <family val="2"/>
      </rPr>
      <t xml:space="preserve"> Que proveitos evolutivos vem você obtendo com o emprego autoconsciente da sua comunicabilidade interconsciencial?</t>
    </r>
  </si>
  <si>
    <r>
      <t xml:space="preserve">1031. As suas expressões pessoais surgem </t>
    </r>
    <r>
      <rPr>
        <i/>
        <sz val="10"/>
        <rFont val="Arial"/>
        <family val="2"/>
      </rPr>
      <t>carregadas</t>
    </r>
    <r>
      <rPr>
        <sz val="10"/>
        <rFont val="Arial"/>
        <family val="2"/>
      </rPr>
      <t xml:space="preserve"> de apelo emocional ou de significados lógicos? Você usa o </t>
    </r>
    <r>
      <rPr>
        <i/>
        <sz val="10"/>
        <rFont val="Arial"/>
        <family val="2"/>
      </rPr>
      <t>dicionário do derrotismo?</t>
    </r>
  </si>
  <si>
    <r>
      <t xml:space="preserve">1032. Qual a excelência do seu </t>
    </r>
    <r>
      <rPr>
        <i/>
        <sz val="10"/>
        <rFont val="Arial"/>
        <family val="2"/>
      </rPr>
      <t>coloquialismo,</t>
    </r>
    <r>
      <rPr>
        <sz val="10"/>
        <rFont val="Arial"/>
        <family val="2"/>
      </rPr>
      <t xml:space="preserve"> dos seus diálogos e da sua </t>
    </r>
    <r>
      <rPr>
        <i/>
        <sz val="10"/>
        <rFont val="Arial"/>
        <family val="2"/>
      </rPr>
      <t>estilística</t>
    </r>
    <r>
      <rPr>
        <sz val="10"/>
        <rFont val="Arial"/>
        <family val="2"/>
      </rPr>
      <t xml:space="preserve"> no transcurso da vida intrafísica?</t>
    </r>
  </si>
  <si>
    <r>
      <t xml:space="preserve">1036. Qual a dimensão do universo da sua </t>
    </r>
    <r>
      <rPr>
        <i/>
        <sz val="10"/>
        <rFont val="Arial"/>
        <family val="2"/>
      </rPr>
      <t>cultura didática</t>
    </r>
    <r>
      <rPr>
        <sz val="10"/>
        <rFont val="Arial"/>
        <family val="2"/>
      </rPr>
      <t xml:space="preserve"> quanto à sua profissão principal, à Socin e à excelência da sua expressão?</t>
    </r>
  </si>
  <si>
    <r>
      <t xml:space="preserve">1037. Qual o percentual da limpidez das idéias que você expressa dentro de uma terminologia aberta ou </t>
    </r>
    <r>
      <rPr>
        <i/>
        <sz val="10"/>
        <rFont val="Arial"/>
        <family val="2"/>
      </rPr>
      <t>exotérica?</t>
    </r>
    <r>
      <rPr>
        <sz val="10"/>
        <rFont val="Arial"/>
        <family val="2"/>
      </rPr>
      <t xml:space="preserve"> Qual a sua contribuição à melhoria da linguagem entre as consciências?</t>
    </r>
  </si>
  <si>
    <r>
      <t xml:space="preserve">1038. Qual o vigor da sua fluência vocabular, prática, ao expressar o seu </t>
    </r>
    <r>
      <rPr>
        <i/>
        <sz val="10"/>
        <rFont val="Arial"/>
        <family val="2"/>
      </rPr>
      <t>dicionário cerebral</t>
    </r>
    <r>
      <rPr>
        <sz val="10"/>
        <rFont val="Arial"/>
        <family val="2"/>
      </rPr>
      <t xml:space="preserve"> no coloquialismo?</t>
    </r>
  </si>
  <si>
    <r>
      <t xml:space="preserve">1039. Qual a sua criatividade, as renovações a que você se impôs e o </t>
    </r>
    <r>
      <rPr>
        <i/>
        <sz val="10"/>
        <rFont val="Arial"/>
        <family val="2"/>
      </rPr>
      <t>alcance interdimensional</t>
    </r>
    <r>
      <rPr>
        <sz val="10"/>
        <rFont val="Arial"/>
        <family val="2"/>
      </rPr>
      <t xml:space="preserve"> da sua linguagem evoluída?</t>
    </r>
  </si>
  <si>
    <r>
      <t>1040. Uma conscin que emprega adequadamente a</t>
    </r>
    <r>
      <rPr>
        <i/>
        <sz val="10"/>
        <rFont val="Arial"/>
        <family val="2"/>
      </rPr>
      <t xml:space="preserve"> interlocução</t>
    </r>
    <r>
      <rPr>
        <sz val="10"/>
        <rFont val="Arial"/>
        <family val="2"/>
      </rPr>
      <t xml:space="preserve"> lúcida entre as consciências em qualquer dimensão (Nota: vinte neste Item).</t>
    </r>
  </si>
  <si>
    <r>
      <t xml:space="preserve">1041. Uma </t>
    </r>
    <r>
      <rPr>
        <i/>
        <sz val="10"/>
        <rFont val="Arial"/>
        <family val="2"/>
      </rPr>
      <t>conscin fanática,</t>
    </r>
    <r>
      <rPr>
        <sz val="10"/>
        <rFont val="Arial"/>
        <family val="2"/>
      </rPr>
      <t xml:space="preserve"> submissa a símbolos, ideografismos, hierogramas, brasões e </t>
    </r>
    <r>
      <rPr>
        <i/>
        <sz val="10"/>
        <rFont val="Arial"/>
        <family val="2"/>
      </rPr>
      <t>muletas formais</t>
    </r>
    <r>
      <rPr>
        <sz val="10"/>
        <rFont val="Arial"/>
        <family val="2"/>
      </rPr>
      <t xml:space="preserve"> (Nota: zero neste Item).</t>
    </r>
  </si>
  <si>
    <r>
      <t>1042. Qual o nível evolutivo das suas</t>
    </r>
    <r>
      <rPr>
        <i/>
        <sz val="10"/>
        <rFont val="Arial"/>
        <family val="2"/>
      </rPr>
      <t xml:space="preserve"> autocriações </t>
    </r>
    <r>
      <rPr>
        <sz val="10"/>
        <rFont val="Arial"/>
        <family val="2"/>
      </rPr>
      <t>no convívio com sugestões, doutrinações, pregações, aliciamentos e inculcações?</t>
    </r>
  </si>
  <si>
    <r>
      <t xml:space="preserve">1045. Como convive você com a sua condição de </t>
    </r>
    <r>
      <rPr>
        <i/>
        <sz val="10"/>
        <rFont val="Arial"/>
        <family val="2"/>
      </rPr>
      <t>Homo mythicus,</t>
    </r>
    <r>
      <rPr>
        <sz val="10"/>
        <rFont val="Arial"/>
        <family val="2"/>
      </rPr>
      <t xml:space="preserve"> o ser dominado por fantasias, quanto aos folclores, rituais e honrarias?</t>
    </r>
  </si>
  <si>
    <r>
      <t xml:space="preserve">1048. Você é, ou não, uma </t>
    </r>
    <r>
      <rPr>
        <i/>
        <sz val="10"/>
        <rFont val="Arial"/>
        <family val="2"/>
      </rPr>
      <t>personalidade iconoclasta</t>
    </r>
    <r>
      <rPr>
        <sz val="10"/>
        <rFont val="Arial"/>
        <family val="2"/>
      </rPr>
      <t xml:space="preserve"> em relação à Genealogia, à Heráldica, à Realeza e à Tradição?</t>
    </r>
  </si>
  <si>
    <r>
      <t xml:space="preserve">1049. Qual é a cosmoética das suas </t>
    </r>
    <r>
      <rPr>
        <i/>
        <sz val="10"/>
        <rFont val="Arial"/>
        <family val="2"/>
      </rPr>
      <t>assinaturas pensênicas?</t>
    </r>
    <r>
      <rPr>
        <sz val="10"/>
        <rFont val="Arial"/>
        <family val="2"/>
      </rPr>
      <t xml:space="preserve"> Quais as </t>
    </r>
    <r>
      <rPr>
        <i/>
        <sz val="10"/>
        <rFont val="Arial"/>
        <family val="2"/>
      </rPr>
      <t>marcas dos holopensenes,</t>
    </r>
    <r>
      <rPr>
        <sz val="10"/>
        <rFont val="Arial"/>
        <family val="2"/>
      </rPr>
      <t xml:space="preserve"> nos quais você vive, em relação às suas coerências?</t>
    </r>
  </si>
  <si>
    <r>
      <t xml:space="preserve">1051. O que predomina em seu intercâmbio habitual: a via científica e os fatos, analisados pelo cérebro, ou o senso comum e as metáforas, desencadeados pelo </t>
    </r>
    <r>
      <rPr>
        <i/>
        <sz val="10"/>
        <rFont val="Arial"/>
        <family val="2"/>
      </rPr>
      <t>subcérebro abdominal?</t>
    </r>
  </si>
  <si>
    <r>
      <t xml:space="preserve">1052. Qual a dimensão das suas carências quanto às </t>
    </r>
    <r>
      <rPr>
        <i/>
        <sz val="10"/>
        <rFont val="Arial"/>
        <family val="2"/>
      </rPr>
      <t>satisfações alucinatórias</t>
    </r>
    <r>
      <rPr>
        <sz val="10"/>
        <rFont val="Arial"/>
        <family val="2"/>
      </rPr>
      <t xml:space="preserve"> - o subjetivismo - em contraposição aos testes crus da realidade - o objetivismo? Você ainda vive revolvendo</t>
    </r>
    <r>
      <rPr>
        <i/>
        <sz val="10"/>
        <rFont val="Arial"/>
        <family val="2"/>
      </rPr>
      <t xml:space="preserve"> lixos mentais?</t>
    </r>
  </si>
  <si>
    <r>
      <t xml:space="preserve">1053. Qual a abrangência das suas </t>
    </r>
    <r>
      <rPr>
        <i/>
        <sz val="10"/>
        <rFont val="Arial"/>
        <family val="2"/>
      </rPr>
      <t>muletas</t>
    </r>
    <r>
      <rPr>
        <sz val="10"/>
        <rFont val="Arial"/>
        <family val="2"/>
      </rPr>
      <t xml:space="preserve"> e artifícios psicológicos inevitáveis em relação aos </t>
    </r>
    <r>
      <rPr>
        <i/>
        <sz val="10"/>
        <rFont val="Arial"/>
        <family val="2"/>
      </rPr>
      <t>ganchos na sua expressão?</t>
    </r>
  </si>
  <si>
    <r>
      <t xml:space="preserve">1054. Na condição de </t>
    </r>
    <r>
      <rPr>
        <i/>
        <sz val="10"/>
        <rFont val="Arial"/>
        <family val="2"/>
      </rPr>
      <t>Homo signifex,</t>
    </r>
    <r>
      <rPr>
        <sz val="10"/>
        <rFont val="Arial"/>
        <family val="2"/>
      </rPr>
      <t xml:space="preserve"> qual é o nível da centragem da sua personalidade e do seu discernimento perante as mitologias?</t>
    </r>
  </si>
  <si>
    <r>
      <t xml:space="preserve">1056. Qual a sua conduta diante dos sistemas de emblemas, megamitos, heróis, </t>
    </r>
    <r>
      <rPr>
        <i/>
        <sz val="10"/>
        <rFont val="Arial"/>
        <family val="2"/>
      </rPr>
      <t>monstros sagrados</t>
    </r>
    <r>
      <rPr>
        <sz val="10"/>
        <rFont val="Arial"/>
        <family val="2"/>
      </rPr>
      <t xml:space="preserve"> e ilusões magnas?</t>
    </r>
  </si>
  <si>
    <r>
      <t xml:space="preserve">1057. Qual a extensão da sua </t>
    </r>
    <r>
      <rPr>
        <i/>
        <sz val="10"/>
        <rFont val="Arial"/>
        <family val="2"/>
      </rPr>
      <t>mímica</t>
    </r>
    <r>
      <rPr>
        <sz val="10"/>
        <rFont val="Arial"/>
        <family val="2"/>
      </rPr>
      <t xml:space="preserve"> em contraposição à comunicação emocional prática sem palavras-símbolos?</t>
    </r>
  </si>
  <si>
    <r>
      <t xml:space="preserve">1058. Qual a excelência da sua </t>
    </r>
    <r>
      <rPr>
        <i/>
        <sz val="10"/>
        <rFont val="Arial"/>
        <family val="2"/>
      </rPr>
      <t>autoflexibilidade adaptativa semântica,</t>
    </r>
    <r>
      <rPr>
        <sz val="10"/>
        <rFont val="Arial"/>
        <family val="2"/>
      </rPr>
      <t xml:space="preserve"> ou do seu discurso, </t>
    </r>
    <r>
      <rPr>
        <i/>
        <sz val="10"/>
        <rFont val="Arial"/>
        <family val="2"/>
      </rPr>
      <t>versus a semasiologia útil?</t>
    </r>
  </si>
  <si>
    <r>
      <t xml:space="preserve">1059. Qual o gabarito dos seus </t>
    </r>
    <r>
      <rPr>
        <i/>
        <sz val="10"/>
        <rFont val="Arial"/>
        <family val="2"/>
      </rPr>
      <t xml:space="preserve">morfopensenes pessoais </t>
    </r>
    <r>
      <rPr>
        <sz val="10"/>
        <rFont val="Arial"/>
        <family val="2"/>
      </rPr>
      <t>e as conseqüências parapsíquicas advindas deles?</t>
    </r>
  </si>
  <si>
    <r>
      <t xml:space="preserve">1062. Qual a sua utilização consciente dos vocábulos, seja quanto à invenção ou à escravidão às </t>
    </r>
    <r>
      <rPr>
        <i/>
        <sz val="10"/>
        <rFont val="Arial"/>
        <family val="2"/>
      </rPr>
      <t>palavras terapêuticas</t>
    </r>
    <r>
      <rPr>
        <sz val="10"/>
        <rFont val="Arial"/>
        <family val="2"/>
      </rPr>
      <t xml:space="preserve"> e nocivas?</t>
    </r>
  </si>
  <si>
    <r>
      <t xml:space="preserve">1063. Qual a profundidade da sua consciência prática quanto à </t>
    </r>
    <r>
      <rPr>
        <i/>
        <sz val="10"/>
        <rFont val="Arial"/>
        <family val="2"/>
      </rPr>
      <t>agressividade</t>
    </r>
    <r>
      <rPr>
        <sz val="10"/>
        <rFont val="Arial"/>
        <family val="2"/>
      </rPr>
      <t xml:space="preserve"> na aplicação habitual dos vocábulos?</t>
    </r>
  </si>
  <si>
    <r>
      <t xml:space="preserve">1064. Na condição de </t>
    </r>
    <r>
      <rPr>
        <i/>
        <sz val="10"/>
        <rFont val="Arial"/>
        <family val="2"/>
      </rPr>
      <t>mercador da sua própria ignorância alfabetizada,</t>
    </r>
    <r>
      <rPr>
        <sz val="10"/>
        <rFont val="Arial"/>
        <family val="2"/>
      </rPr>
      <t xml:space="preserve"> como vive você com os neologismos, gírias e palavrões?</t>
    </r>
  </si>
  <si>
    <r>
      <t xml:space="preserve">1065. Em sua condição de </t>
    </r>
    <r>
      <rPr>
        <i/>
        <sz val="10"/>
        <rFont val="Arial"/>
        <family val="2"/>
      </rPr>
      <t>Homo digitalis (informaticus),</t>
    </r>
    <r>
      <rPr>
        <sz val="10"/>
        <rFont val="Arial"/>
        <family val="2"/>
      </rPr>
      <t xml:space="preserve"> qual o vigor da sua preguiça mental quanto às</t>
    </r>
    <r>
      <rPr>
        <i/>
        <sz val="10"/>
        <rFont val="Arial"/>
        <family val="2"/>
      </rPr>
      <t xml:space="preserve"> revisões incansáveis </t>
    </r>
    <r>
      <rPr>
        <sz val="10"/>
        <rFont val="Arial"/>
        <family val="2"/>
      </rPr>
      <t xml:space="preserve">de trabalhos ou das </t>
    </r>
    <r>
      <rPr>
        <i/>
        <sz val="10"/>
        <rFont val="Arial"/>
        <family val="2"/>
      </rPr>
      <t>gestações conscienciais?</t>
    </r>
  </si>
  <si>
    <r>
      <t xml:space="preserve">1066. Qual o seu emprego evolutivo dos </t>
    </r>
    <r>
      <rPr>
        <i/>
        <sz val="10"/>
        <rFont val="Arial"/>
        <family val="2"/>
      </rPr>
      <t>artefatos do saber</t>
    </r>
    <r>
      <rPr>
        <sz val="10"/>
        <rFont val="Arial"/>
        <family val="2"/>
      </rPr>
      <t xml:space="preserve"> e dos veículos de informação, ou seja: livros, revistas, jornais, tevês, rádios, cassetes, disquetes, </t>
    </r>
    <r>
      <rPr>
        <i/>
        <sz val="10"/>
        <rFont val="Arial"/>
        <family val="2"/>
      </rPr>
      <t>CD-ROMs,</t>
    </r>
    <r>
      <rPr>
        <sz val="10"/>
        <rFont val="Arial"/>
        <family val="2"/>
      </rPr>
      <t xml:space="preserve"> quadros murais, painéis e outros?</t>
    </r>
  </si>
  <si>
    <r>
      <t xml:space="preserve">1067. Qual a sua linguagem em relação à extensão das </t>
    </r>
    <r>
      <rPr>
        <i/>
        <sz val="10"/>
        <rFont val="Arial"/>
        <family val="2"/>
      </rPr>
      <t>brechas do entendimento</t>
    </r>
    <r>
      <rPr>
        <sz val="10"/>
        <rFont val="Arial"/>
        <family val="2"/>
      </rPr>
      <t xml:space="preserve"> das conscins, dos seus colegas e do </t>
    </r>
    <r>
      <rPr>
        <i/>
        <sz val="10"/>
        <rFont val="Arial"/>
        <family val="2"/>
      </rPr>
      <t>povão?</t>
    </r>
  </si>
  <si>
    <r>
      <t xml:space="preserve">1068. O que faz você, quanto à auto-evolução e por intermédio dos símbolos-palavras, em relação às vítimas - seja você ou os outros - </t>
    </r>
    <r>
      <rPr>
        <i/>
        <sz val="10"/>
        <rFont val="Arial"/>
        <family val="2"/>
      </rPr>
      <t>das armadilhas da linguagem?</t>
    </r>
  </si>
  <si>
    <r>
      <t xml:space="preserve">1069. Qual a acuidade e extensão do seu </t>
    </r>
    <r>
      <rPr>
        <i/>
        <sz val="10"/>
        <rFont val="Arial"/>
        <family val="2"/>
      </rPr>
      <t>dicionário cerebral</t>
    </r>
    <r>
      <rPr>
        <sz val="10"/>
        <rFont val="Arial"/>
        <family val="2"/>
      </rPr>
      <t xml:space="preserve"> em relação à sua voz e à sua letra? Os seus ideogramas são ricos ou pobres, atualizados ou antiquados, numerosos ou insuficientes?</t>
    </r>
  </si>
  <si>
    <r>
      <t xml:space="preserve">1070. Qual o valor, o volume, a justeza e a funcionalidade das </t>
    </r>
    <r>
      <rPr>
        <i/>
        <sz val="10"/>
        <rFont val="Arial"/>
        <family val="2"/>
      </rPr>
      <t>unidades léxicas ativas</t>
    </r>
    <r>
      <rPr>
        <sz val="10"/>
        <rFont val="Arial"/>
        <family val="2"/>
      </rPr>
      <t xml:space="preserve"> do seu dicionário cerebral?</t>
    </r>
  </si>
  <si>
    <r>
      <t xml:space="preserve">1071. Qual o seu discurso e os seus conceitos em relação ao intercâmbio de informações e à </t>
    </r>
    <r>
      <rPr>
        <i/>
        <sz val="10"/>
        <rFont val="Arial"/>
        <family val="2"/>
      </rPr>
      <t>fricção das cabeças intrafísicas?</t>
    </r>
  </si>
  <si>
    <r>
      <t>1072. Em sua condição de</t>
    </r>
    <r>
      <rPr>
        <i/>
        <sz val="10"/>
        <rFont val="Arial"/>
        <family val="2"/>
      </rPr>
      <t xml:space="preserve"> Homo theatralis,</t>
    </r>
    <r>
      <rPr>
        <sz val="10"/>
        <rFont val="Arial"/>
        <family val="2"/>
      </rPr>
      <t xml:space="preserve"> qual o saldo da análise da sua </t>
    </r>
    <r>
      <rPr>
        <i/>
        <sz val="10"/>
        <rFont val="Arial"/>
        <family val="2"/>
      </rPr>
      <t>maquinaria ideativa,</t>
    </r>
    <r>
      <rPr>
        <sz val="10"/>
        <rFont val="Arial"/>
        <family val="2"/>
      </rPr>
      <t xml:space="preserve"> ou seja, quanto à fala, à escrita e às atualizações das informações?</t>
    </r>
  </si>
  <si>
    <r>
      <t xml:space="preserve">1073. Qual a qualidade da </t>
    </r>
    <r>
      <rPr>
        <i/>
        <sz val="10"/>
        <rFont val="Arial"/>
        <family val="2"/>
      </rPr>
      <t>correção de suas exposições</t>
    </r>
    <r>
      <rPr>
        <sz val="10"/>
        <rFont val="Arial"/>
        <family val="2"/>
      </rPr>
      <t xml:space="preserve"> quanto ao tema, aos termos, à ordem, ao local, à hora e aos ouvintes certos?</t>
    </r>
  </si>
  <si>
    <r>
      <t xml:space="preserve">1075. Vive você atento à priorização amadurecida e permanente da </t>
    </r>
    <r>
      <rPr>
        <i/>
        <sz val="10"/>
        <rFont val="Arial"/>
        <family val="2"/>
      </rPr>
      <t>qualidade evolutiva do conteúdo</t>
    </r>
    <r>
      <rPr>
        <sz val="10"/>
        <rFont val="Arial"/>
        <family val="2"/>
      </rPr>
      <t xml:space="preserve"> acima da beleza da forma das próprias idéias?</t>
    </r>
  </si>
  <si>
    <r>
      <t>1076. O que predomina em suas exposições: a</t>
    </r>
    <r>
      <rPr>
        <i/>
        <sz val="10"/>
        <rFont val="Arial"/>
        <family val="2"/>
      </rPr>
      <t xml:space="preserve"> terminologia denotativa </t>
    </r>
    <r>
      <rPr>
        <sz val="10"/>
        <rFont val="Arial"/>
        <family val="2"/>
      </rPr>
      <t>da Ciência ou a terminologia conotativa da Arte e do Beletrismo? Você já sabe distinguir com discernimento os fatos das opiniões?</t>
    </r>
  </si>
  <si>
    <r>
      <t xml:space="preserve">1077. Qual o padrão da sua </t>
    </r>
    <r>
      <rPr>
        <i/>
        <sz val="10"/>
        <rFont val="Arial"/>
        <family val="2"/>
      </rPr>
      <t>fluência associativa</t>
    </r>
    <r>
      <rPr>
        <sz val="10"/>
        <rFont val="Arial"/>
        <family val="2"/>
      </rPr>
      <t xml:space="preserve"> em relação à clareza na fraseologia típica em voga? Como coaduna a associação de idéias com a estruturação formal das frases?</t>
    </r>
  </si>
  <si>
    <r>
      <t>1078. Qual o seu universo de criação pessoal de</t>
    </r>
    <r>
      <rPr>
        <i/>
        <sz val="10"/>
        <rFont val="Arial"/>
        <family val="2"/>
      </rPr>
      <t xml:space="preserve"> neologismos</t>
    </r>
    <r>
      <rPr>
        <sz val="10"/>
        <rFont val="Arial"/>
        <family val="2"/>
      </rPr>
      <t xml:space="preserve"> e do grau da sua lexicografia funcional necessária?</t>
    </r>
  </si>
  <si>
    <r>
      <t xml:space="preserve">1079. Como classifica a modulação da sua voz: </t>
    </r>
    <r>
      <rPr>
        <i/>
        <sz val="10"/>
        <rFont val="Arial"/>
        <family val="2"/>
      </rPr>
      <t>macia,</t>
    </r>
    <r>
      <rPr>
        <sz val="10"/>
        <rFont val="Arial"/>
        <family val="2"/>
      </rPr>
      <t xml:space="preserve"> profunda ou baixa?</t>
    </r>
  </si>
  <si>
    <r>
      <t xml:space="preserve">1081. Uma conscin com fortes </t>
    </r>
    <r>
      <rPr>
        <i/>
        <sz val="10"/>
        <rFont val="Arial"/>
        <family val="2"/>
      </rPr>
      <t xml:space="preserve">deformações culturais </t>
    </r>
    <r>
      <rPr>
        <sz val="10"/>
        <rFont val="Arial"/>
        <family val="2"/>
      </rPr>
      <t>irremissíveis na vida intrafísica (Nota: zero neste Item).</t>
    </r>
  </si>
  <si>
    <r>
      <t>1082. Onde você se situa em uma</t>
    </r>
    <r>
      <rPr>
        <i/>
        <sz val="10"/>
        <rFont val="Arial"/>
        <family val="2"/>
      </rPr>
      <t xml:space="preserve"> autoclassificação ideativa</t>
    </r>
    <r>
      <rPr>
        <sz val="10"/>
        <rFont val="Arial"/>
        <family val="2"/>
      </rPr>
      <t xml:space="preserve"> quanto às informações, à bibliofilia, às pesquisas e à grafomania?</t>
    </r>
  </si>
  <si>
    <r>
      <t xml:space="preserve">1083. Criou você algum </t>
    </r>
    <r>
      <rPr>
        <i/>
        <sz val="10"/>
        <rFont val="Arial"/>
        <family val="2"/>
      </rPr>
      <t xml:space="preserve">holopensene bibliológico </t>
    </r>
    <r>
      <rPr>
        <sz val="10"/>
        <rFont val="Arial"/>
        <family val="2"/>
      </rPr>
      <t>pessoal, seja afirmativo ou negativo? Qual a sua relação com as leituras?</t>
    </r>
  </si>
  <si>
    <r>
      <t xml:space="preserve">1084. Na sua condição de conscin, qual a qualidade, a apresentação e a quantidade de elementos da sua </t>
    </r>
    <r>
      <rPr>
        <i/>
        <sz val="10"/>
        <rFont val="Arial"/>
        <family val="2"/>
      </rPr>
      <t>expressão gráfica?</t>
    </r>
  </si>
  <si>
    <r>
      <t xml:space="preserve">1085. Quais as modalidades de </t>
    </r>
    <r>
      <rPr>
        <i/>
        <sz val="10"/>
        <rFont val="Arial"/>
        <family val="2"/>
      </rPr>
      <t>veículos das idéias</t>
    </r>
    <r>
      <rPr>
        <sz val="10"/>
        <rFont val="Arial"/>
        <family val="2"/>
      </rPr>
      <t xml:space="preserve"> que você mais emprega, suas conseqüências enriquecedoras e seus efeitos depressivos sobre você e sobre os outros? Qual a importância da comunicabilidade para você e sobre você?</t>
    </r>
  </si>
  <si>
    <r>
      <t xml:space="preserve">1086. Qual o percentual da sua rendição à </t>
    </r>
    <r>
      <rPr>
        <i/>
        <sz val="10"/>
        <rFont val="Arial"/>
        <family val="2"/>
      </rPr>
      <t>fadiga intelectual habitual</t>
    </r>
    <r>
      <rPr>
        <sz val="10"/>
        <rFont val="Arial"/>
        <family val="2"/>
      </rPr>
      <t xml:space="preserve"> na feitura dos </t>
    </r>
    <r>
      <rPr>
        <i/>
        <sz val="10"/>
        <rFont val="Arial"/>
        <family val="2"/>
      </rPr>
      <t>artefatos da cultura</t>
    </r>
    <r>
      <rPr>
        <sz val="10"/>
        <rFont val="Arial"/>
        <family val="2"/>
      </rPr>
      <t xml:space="preserve"> e do saber?</t>
    </r>
  </si>
  <si>
    <r>
      <t xml:space="preserve">1087. Qual o gabarito das suas </t>
    </r>
    <r>
      <rPr>
        <i/>
        <sz val="10"/>
        <rFont val="Arial"/>
        <family val="2"/>
      </rPr>
      <t>releituras das próprias obras</t>
    </r>
    <r>
      <rPr>
        <sz val="10"/>
        <rFont val="Arial"/>
        <family val="2"/>
      </rPr>
      <t xml:space="preserve"> e as dos seus consumidores, leitores e não leitores (editores e outros)?</t>
    </r>
  </si>
  <si>
    <r>
      <t xml:space="preserve">1088. Qual a essência e o alcance da sua </t>
    </r>
    <r>
      <rPr>
        <i/>
        <sz val="10"/>
        <rFont val="Arial"/>
        <family val="2"/>
      </rPr>
      <t>autoconsciência crítica,</t>
    </r>
    <r>
      <rPr>
        <sz val="10"/>
        <rFont val="Arial"/>
        <family val="2"/>
      </rPr>
      <t xml:space="preserve"> prática, quanto à própria bibliografia?</t>
    </r>
  </si>
  <si>
    <r>
      <t xml:space="preserve">1090. Como vem vivendo você com as </t>
    </r>
    <r>
      <rPr>
        <i/>
        <sz val="10"/>
        <rFont val="Arial"/>
        <family val="2"/>
      </rPr>
      <t>megacensuras,</t>
    </r>
    <r>
      <rPr>
        <sz val="10"/>
        <rFont val="Arial"/>
        <family val="2"/>
      </rPr>
      <t xml:space="preserve"> as heresias, as perseguições, os autos-de-fé e as queimas de livros?</t>
    </r>
  </si>
  <si>
    <r>
      <t xml:space="preserve">1091. Qual a desenvoltura da sua </t>
    </r>
    <r>
      <rPr>
        <i/>
        <sz val="10"/>
        <rFont val="Arial"/>
        <family val="2"/>
      </rPr>
      <t>biblioteconomia pessoal?</t>
    </r>
    <r>
      <rPr>
        <sz val="10"/>
        <rFont val="Arial"/>
        <family val="2"/>
      </rPr>
      <t xml:space="preserve"> A sua</t>
    </r>
    <r>
      <rPr>
        <i/>
        <sz val="10"/>
        <rFont val="Arial"/>
        <family val="2"/>
      </rPr>
      <t xml:space="preserve"> biblioteca pessoal</t>
    </r>
    <r>
      <rPr>
        <sz val="10"/>
        <rFont val="Arial"/>
        <family val="2"/>
      </rPr>
      <t xml:space="preserve"> é egoísta, privativa ou de fácil acesso ao público?</t>
    </r>
  </si>
  <si>
    <r>
      <t xml:space="preserve">1092. Qual o universo do estudo, a extensão dos índices e a variedades dos temas dos seus </t>
    </r>
    <r>
      <rPr>
        <i/>
        <sz val="10"/>
        <rFont val="Arial"/>
        <family val="2"/>
      </rPr>
      <t>arquivos pessoais?</t>
    </r>
  </si>
  <si>
    <r>
      <t xml:space="preserve">1094. Como considera você o livro, o disquete e o </t>
    </r>
    <r>
      <rPr>
        <i/>
        <sz val="10"/>
        <rFont val="Arial"/>
        <family val="2"/>
      </rPr>
      <t>CD-ROM</t>
    </r>
    <r>
      <rPr>
        <sz val="10"/>
        <rFont val="Arial"/>
        <family val="2"/>
      </rPr>
      <t xml:space="preserve"> em suas funções de meios de comunicação? São eles para você microcosmos ou omnimacrocosmos?</t>
    </r>
  </si>
  <si>
    <r>
      <t xml:space="preserve">1095. Qual o nível da sua organização funcional do </t>
    </r>
    <r>
      <rPr>
        <i/>
        <sz val="10"/>
        <rFont val="Arial"/>
        <family val="2"/>
      </rPr>
      <t>banco pessoal de dados</t>
    </r>
    <r>
      <rPr>
        <sz val="10"/>
        <rFont val="Arial"/>
        <family val="2"/>
      </rPr>
      <t xml:space="preserve"> na existência intrafísica? Você é um pensador da auto-evolução?</t>
    </r>
  </si>
  <si>
    <r>
      <t xml:space="preserve">1096. O que predomina em seu </t>
    </r>
    <r>
      <rPr>
        <i/>
        <sz val="10"/>
        <rFont val="Arial"/>
        <family val="2"/>
      </rPr>
      <t>microuniverso intelectual:</t>
    </r>
    <r>
      <rPr>
        <sz val="10"/>
        <rFont val="Arial"/>
        <family val="2"/>
      </rPr>
      <t xml:space="preserve"> a opção de viver mais pelo dinheiro ou pelas idéias?</t>
    </r>
  </si>
  <si>
    <r>
      <t xml:space="preserve">1097. Qual a excelência e funcionalidade da sua utilização lúcida de bibliografias, glossários e citações? Você tem biblioteca ou tem museu? Você é um </t>
    </r>
    <r>
      <rPr>
        <i/>
        <sz val="10"/>
        <rFont val="Arial"/>
        <family val="2"/>
      </rPr>
      <t>eunuco mentalsomático?</t>
    </r>
  </si>
  <si>
    <r>
      <t xml:space="preserve">1099. O que predomina em você: o trafar da </t>
    </r>
    <r>
      <rPr>
        <i/>
        <sz val="10"/>
        <rFont val="Arial"/>
        <family val="2"/>
      </rPr>
      <t>bibliofobia</t>
    </r>
    <r>
      <rPr>
        <sz val="10"/>
        <rFont val="Arial"/>
        <family val="2"/>
      </rPr>
      <t xml:space="preserve"> ou o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da condição pessoal de</t>
    </r>
    <r>
      <rPr>
        <i/>
        <sz val="10"/>
        <rFont val="Arial"/>
        <family val="2"/>
      </rPr>
      <t xml:space="preserve"> traça de livrarias?</t>
    </r>
  </si>
  <si>
    <r>
      <t>1100. Uma conscin que emprega corretamente os frutos concretos das</t>
    </r>
    <r>
      <rPr>
        <i/>
        <sz val="10"/>
        <rFont val="Arial"/>
        <family val="2"/>
      </rPr>
      <t xml:space="preserve"> idéias magnas</t>
    </r>
    <r>
      <rPr>
        <sz val="10"/>
        <rFont val="Arial"/>
        <family val="2"/>
      </rPr>
      <t xml:space="preserve"> (Nota: vinte neste Item).</t>
    </r>
  </si>
  <si>
    <r>
      <t xml:space="preserve">1101. Uma conscin desinformada, acrítica e acomodada à </t>
    </r>
    <r>
      <rPr>
        <i/>
        <sz val="10"/>
        <rFont val="Arial"/>
        <family val="2"/>
      </rPr>
      <t>alienação social e cultural (</t>
    </r>
    <r>
      <rPr>
        <sz val="10"/>
        <rFont val="Arial"/>
        <family val="2"/>
      </rPr>
      <t>Nota: zero neste Item).</t>
    </r>
  </si>
  <si>
    <r>
      <t xml:space="preserve">1102. Que verdades predominam em sua vida intrafísica: as verdades relativas de ponta ou as </t>
    </r>
    <r>
      <rPr>
        <i/>
        <sz val="10"/>
        <rFont val="Arial"/>
        <family val="2"/>
      </rPr>
      <t>verdades absolutas inverificáveis?</t>
    </r>
  </si>
  <si>
    <r>
      <t xml:space="preserve">1105. Como convive você com a Lógica e a Semântica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</t>
    </r>
    <r>
      <rPr>
        <i/>
        <sz val="10"/>
        <rFont val="Arial"/>
        <family val="2"/>
      </rPr>
      <t xml:space="preserve">triângulo redondo </t>
    </r>
    <r>
      <rPr>
        <sz val="10"/>
        <rFont val="Arial"/>
        <family val="2"/>
      </rPr>
      <t>e o</t>
    </r>
    <r>
      <rPr>
        <i/>
        <sz val="10"/>
        <rFont val="Arial"/>
        <family val="2"/>
      </rPr>
      <t xml:space="preserve"> paralelepípedo esférico?</t>
    </r>
  </si>
  <si>
    <r>
      <t xml:space="preserve">1106. Qual o nível da sua </t>
    </r>
    <r>
      <rPr>
        <i/>
        <sz val="10"/>
        <rFont val="Arial"/>
        <family val="2"/>
      </rPr>
      <t>reverificabilidade pessoal?</t>
    </r>
    <r>
      <rPr>
        <sz val="10"/>
        <rFont val="Arial"/>
        <family val="2"/>
      </rPr>
      <t xml:space="preserve"> Qual a profundidade da sua despreconceituação em relação aos </t>
    </r>
    <r>
      <rPr>
        <i/>
        <sz val="10"/>
        <rFont val="Arial"/>
        <family val="2"/>
      </rPr>
      <t>fatos incomprováveis?</t>
    </r>
    <r>
      <rPr>
        <sz val="10"/>
        <rFont val="Arial"/>
        <family val="2"/>
      </rPr>
      <t xml:space="preserve"> O</t>
    </r>
    <r>
      <rPr>
        <i/>
        <sz val="10"/>
        <rFont val="Arial"/>
        <family val="2"/>
      </rPr>
      <t xml:space="preserve"> vale-tudo acrítico</t>
    </r>
    <r>
      <rPr>
        <sz val="10"/>
        <rFont val="Arial"/>
        <family val="2"/>
      </rPr>
      <t xml:space="preserve"> ainda domina você?</t>
    </r>
  </si>
  <si>
    <r>
      <t xml:space="preserve">1109. Qual o seu grau de autoquestionamento em relação à preguiça física e mental, ao ato habitual de </t>
    </r>
    <r>
      <rPr>
        <i/>
        <sz val="10"/>
        <rFont val="Arial"/>
        <family val="2"/>
      </rPr>
      <t>dizer sim,</t>
    </r>
    <r>
      <rPr>
        <sz val="10"/>
        <rFont val="Arial"/>
        <family val="2"/>
      </rPr>
      <t xml:space="preserve"> e à atitude subcerebral de </t>
    </r>
    <r>
      <rPr>
        <i/>
        <sz val="10"/>
        <rFont val="Arial"/>
        <family val="2"/>
      </rPr>
      <t>balançar a cauda?</t>
    </r>
  </si>
  <si>
    <r>
      <t xml:space="preserve">1110. Qual a expressão das suas </t>
    </r>
    <r>
      <rPr>
        <i/>
        <sz val="10"/>
        <rFont val="Arial"/>
        <family val="2"/>
      </rPr>
      <t xml:space="preserve">objeções técnicas? </t>
    </r>
    <r>
      <rPr>
        <sz val="10"/>
        <rFont val="Arial"/>
        <family val="2"/>
      </rPr>
      <t>Elas existem, ou não? Se existem, são adequadas, oportunas, corretas e aperfeiçoadoras?</t>
    </r>
  </si>
  <si>
    <r>
      <t xml:space="preserve">1112. Como vive você a modernidade quanto ao emprego do excesso de dados em relação à </t>
    </r>
    <r>
      <rPr>
        <i/>
        <sz val="10"/>
        <rFont val="Arial"/>
        <family val="2"/>
      </rPr>
      <t>dieta seletiva de informações cruciais?</t>
    </r>
  </si>
  <si>
    <r>
      <t xml:space="preserve">1114. Qual a excelência das suas </t>
    </r>
    <r>
      <rPr>
        <i/>
        <sz val="10"/>
        <rFont val="Arial"/>
        <family val="2"/>
      </rPr>
      <t>reações de renovação</t>
    </r>
    <r>
      <rPr>
        <sz val="10"/>
        <rFont val="Arial"/>
        <family val="2"/>
      </rPr>
      <t xml:space="preserve"> nas incertezas sem pessimismos fossilizantes? Que proveitos evolutivos vem você obtendo com o emprego autoconsciente do seu omniquestionamento? A recéxis chegou até você?</t>
    </r>
  </si>
  <si>
    <r>
      <t xml:space="preserve">1116. Como vem resolvendo você o conflito intrapessoal do desassombro em contraposição à </t>
    </r>
    <r>
      <rPr>
        <i/>
        <sz val="10"/>
        <rFont val="Arial"/>
        <family val="2"/>
      </rPr>
      <t>hombridade intelectual?</t>
    </r>
  </si>
  <si>
    <r>
      <t xml:space="preserve">1117. Na condição de </t>
    </r>
    <r>
      <rPr>
        <i/>
        <sz val="10"/>
        <rFont val="Arial"/>
        <family val="2"/>
      </rPr>
      <t>Homo speculator</t>
    </r>
    <r>
      <rPr>
        <sz val="10"/>
        <rFont val="Arial"/>
        <family val="2"/>
      </rPr>
      <t xml:space="preserve"> cosmoético, qual a excelência do seu questionamento aberto ou mesmo não-participativo?</t>
    </r>
  </si>
  <si>
    <r>
      <t xml:space="preserve">1118. O que sabe você quanto às suas auto-inquirições humanas generalizadas como efeitos de um </t>
    </r>
    <r>
      <rPr>
        <i/>
        <sz val="10"/>
        <rFont val="Arial"/>
        <family val="2"/>
      </rPr>
      <t>curso intermissivo recente?</t>
    </r>
  </si>
  <si>
    <r>
      <t xml:space="preserve">1120. Uma conscin que emprega adequadamente, durante todo o tempo, o </t>
    </r>
    <r>
      <rPr>
        <i/>
        <sz val="10"/>
        <rFont val="Arial"/>
        <family val="2"/>
      </rPr>
      <t>omniquestionamento inteligente</t>
    </r>
    <r>
      <rPr>
        <sz val="10"/>
        <rFont val="Arial"/>
        <family val="2"/>
      </rPr>
      <t xml:space="preserve"> (Nota: vinte neste Item).</t>
    </r>
  </si>
  <si>
    <r>
      <t xml:space="preserve">1121. Uma conscin na condição viciosa do </t>
    </r>
    <r>
      <rPr>
        <i/>
        <sz val="10"/>
        <rFont val="Arial"/>
        <family val="2"/>
      </rPr>
      <t>antiesteticismo</t>
    </r>
    <r>
      <rPr>
        <sz val="10"/>
        <rFont val="Arial"/>
        <family val="2"/>
      </rPr>
      <t xml:space="preserve"> cego e inamovível (Nota: zero neste Item).</t>
    </r>
  </si>
  <si>
    <r>
      <t xml:space="preserve">1122. Vem você até aqui vivendo, ou não, a Arte como </t>
    </r>
    <r>
      <rPr>
        <i/>
        <sz val="10"/>
        <rFont val="Arial"/>
        <family val="2"/>
      </rPr>
      <t>agente de repetições</t>
    </r>
    <r>
      <rPr>
        <sz val="10"/>
        <rFont val="Arial"/>
        <family val="2"/>
      </rPr>
      <t xml:space="preserve"> de vidas intrafísicas, inconscientes e alijáveis?</t>
    </r>
  </si>
  <si>
    <r>
      <t xml:space="preserve">1125. Qual o saldo do seu balanço autocrítico quanto à qualidade da mensagem interconsciencial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quantidade das </t>
    </r>
    <r>
      <rPr>
        <i/>
        <sz val="10"/>
        <rFont val="Arial"/>
        <family val="2"/>
      </rPr>
      <t>autocriações artísticas?</t>
    </r>
  </si>
  <si>
    <r>
      <t xml:space="preserve">1126. Qual a real prioridade das suas mensagens estéticas: a iluminação evolutiva das consciências, a economia de sobrevivência ou a mera satisfação de vaidades pessoais e </t>
    </r>
    <r>
      <rPr>
        <i/>
        <sz val="10"/>
        <rFont val="Arial"/>
        <family val="2"/>
      </rPr>
      <t>brilharecos sociais?</t>
    </r>
  </si>
  <si>
    <r>
      <t xml:space="preserve">1128. Qual a sua opção quanto ao imediatismo do aqui-e-agora humano: o </t>
    </r>
    <r>
      <rPr>
        <i/>
        <sz val="10"/>
        <rFont val="Arial"/>
        <family val="2"/>
      </rPr>
      <t>psicossoma-arte anacrônico</t>
    </r>
    <r>
      <rPr>
        <sz val="10"/>
        <rFont val="Arial"/>
        <family val="2"/>
      </rPr>
      <t xml:space="preserve"> ou o</t>
    </r>
    <r>
      <rPr>
        <i/>
        <sz val="10"/>
        <rFont val="Arial"/>
        <family val="2"/>
      </rPr>
      <t xml:space="preserve"> mentalsoma-ciência evoluído?</t>
    </r>
    <r>
      <rPr>
        <sz val="10"/>
        <rFont val="Arial"/>
        <family val="2"/>
      </rPr>
      <t xml:space="preserve"> Qual o seu temperamento: o artístico ou o científico?</t>
    </r>
  </si>
  <si>
    <r>
      <t xml:space="preserve">1130. O que predomina em você quanto à sua consciência e seu ideal evolutivo: a Ciência ou a Arte, o conteúdo ou a forma, as </t>
    </r>
    <r>
      <rPr>
        <i/>
        <sz val="10"/>
        <rFont val="Arial"/>
        <family val="2"/>
      </rPr>
      <t xml:space="preserve">opiniões mutáveis </t>
    </r>
    <r>
      <rPr>
        <sz val="10"/>
        <rFont val="Arial"/>
        <family val="2"/>
      </rPr>
      <t xml:space="preserve">ou os </t>
    </r>
    <r>
      <rPr>
        <i/>
        <sz val="10"/>
        <rFont val="Arial"/>
        <family val="2"/>
      </rPr>
      <t>juízos estáveis?</t>
    </r>
  </si>
  <si>
    <r>
      <t>1131. O que predomina em suas buscas pessoais: a arte e a beleza ou as metas primárias e secundárias da sua</t>
    </r>
    <r>
      <rPr>
        <i/>
        <sz val="10"/>
        <rFont val="Arial"/>
        <family val="2"/>
      </rPr>
      <t xml:space="preserve"> proéxis?</t>
    </r>
  </si>
  <si>
    <r>
      <t xml:space="preserve">1133. Qual a extensão da sua idealidade fecunda em relação ao objetivo vital do artista na Estética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eficiência? Que proveitos evolutivos você obtém com o uso consciente da estética em sua vida?</t>
    </r>
  </si>
  <si>
    <r>
      <t xml:space="preserve">1135. Qual o seu empenho íntimo na inventividade? Quais as suas </t>
    </r>
    <r>
      <rPr>
        <i/>
        <sz val="10"/>
        <rFont val="Arial"/>
        <family val="2"/>
      </rPr>
      <t>autodescobertas evolutivas</t>
    </r>
    <r>
      <rPr>
        <sz val="10"/>
        <rFont val="Arial"/>
        <family val="2"/>
      </rPr>
      <t xml:space="preserve"> dentro dos trabalhos de arte?</t>
    </r>
  </si>
  <si>
    <r>
      <t xml:space="preserve">1136. Como vem você solucionando o dilema intraconsciencial do conteúdo (fundo) e dos conceitos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formas e a harmonia?</t>
    </r>
  </si>
  <si>
    <r>
      <t xml:space="preserve">1139. Qual a influência cosmoética da imagística, das intuições e das </t>
    </r>
    <r>
      <rPr>
        <i/>
        <sz val="10"/>
        <rFont val="Arial"/>
        <family val="2"/>
      </rPr>
      <t>auto-retrocognições</t>
    </r>
    <r>
      <rPr>
        <sz val="10"/>
        <rFont val="Arial"/>
        <family val="2"/>
      </rPr>
      <t xml:space="preserve"> em suas criações artísticas?</t>
    </r>
  </si>
  <si>
    <r>
      <t xml:space="preserve">1141. Uma conscin de </t>
    </r>
    <r>
      <rPr>
        <i/>
        <sz val="10"/>
        <rFont val="Arial"/>
        <family val="2"/>
      </rPr>
      <t>presença sempre esterilizadora</t>
    </r>
    <r>
      <rPr>
        <sz val="10"/>
        <rFont val="Arial"/>
        <family val="2"/>
      </rPr>
      <t xml:space="preserve"> dos fenômenos parapsíquicos, seja de modo consciente ou inconsciente (Nota: zero neste Item).</t>
    </r>
  </si>
  <si>
    <r>
      <t xml:space="preserve">1144. Qual vem sendo, ao longo de sua vida, a sua resolução para o auto-conflito do idealismo puro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profissionalismo parapsíquico?</t>
    </r>
  </si>
  <si>
    <r>
      <t xml:space="preserve">1146. Como se classifica você perante a </t>
    </r>
    <r>
      <rPr>
        <i/>
        <sz val="10"/>
        <rFont val="Arial"/>
        <family val="2"/>
      </rPr>
      <t>polaridade parapsíquica</t>
    </r>
    <r>
      <rPr>
        <sz val="10"/>
        <rFont val="Arial"/>
        <family val="2"/>
      </rPr>
      <t xml:space="preserve"> de toda conscin ser, inevitavelmente, </t>
    </r>
    <r>
      <rPr>
        <i/>
        <sz val="10"/>
        <rFont val="Arial"/>
        <family val="2"/>
      </rPr>
      <t>carneiro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bode</t>
    </r>
    <r>
      <rPr>
        <sz val="10"/>
        <rFont val="Arial"/>
        <family val="2"/>
      </rPr>
      <t xml:space="preserve"> (Parapsicologia)?</t>
    </r>
  </si>
  <si>
    <r>
      <t xml:space="preserve">1151. Em uma escala de 1 a 5, como se classifica, em sua condição de </t>
    </r>
    <r>
      <rPr>
        <i/>
        <sz val="10"/>
        <rFont val="Arial"/>
        <family val="2"/>
      </rPr>
      <t>Homo duplex,</t>
    </r>
    <r>
      <rPr>
        <sz val="10"/>
        <rFont val="Arial"/>
        <family val="2"/>
      </rPr>
      <t xml:space="preserve"> teático quanto aos próprios atributos parapsíquicos, perante a evolução?</t>
    </r>
  </si>
  <si>
    <r>
      <t xml:space="preserve">1152. Qual a </t>
    </r>
    <r>
      <rPr>
        <i/>
        <sz val="10"/>
        <rFont val="Arial"/>
        <family val="2"/>
      </rPr>
      <t>amplitude da autodisciplina</t>
    </r>
    <r>
      <rPr>
        <sz val="10"/>
        <rFont val="Arial"/>
        <family val="2"/>
      </rPr>
      <t xml:space="preserve"> no seu exercício ininterrupto do animismo e do parapsiquismo?</t>
    </r>
  </si>
  <si>
    <r>
      <t xml:space="preserve">1155. Qual a sua sensibilidade, o período de atuação, os tipos de sinais, o </t>
    </r>
    <r>
      <rPr>
        <i/>
        <sz val="10"/>
        <rFont val="Arial"/>
        <family val="2"/>
      </rPr>
      <t>mapeamento parafisiológico</t>
    </r>
    <r>
      <rPr>
        <sz val="10"/>
        <rFont val="Arial"/>
        <family val="2"/>
      </rPr>
      <t xml:space="preserve"> e as aplicações teáticas da sua </t>
    </r>
    <r>
      <rPr>
        <i/>
        <sz val="10"/>
        <rFont val="Arial"/>
        <family val="2"/>
      </rPr>
      <t>sinalética parapsíquica?</t>
    </r>
  </si>
  <si>
    <r>
      <t xml:space="preserve">1156. Qual a expressão da maturidade dos seus </t>
    </r>
    <r>
      <rPr>
        <i/>
        <sz val="10"/>
        <rFont val="Arial"/>
        <family val="2"/>
      </rPr>
      <t>frutos parapsíquicos</t>
    </r>
    <r>
      <rPr>
        <sz val="10"/>
        <rFont val="Arial"/>
        <family val="2"/>
      </rPr>
      <t xml:space="preserve"> (gestações conscienciais) obtidos no transcurso da vida intrafísica?</t>
    </r>
  </si>
  <si>
    <r>
      <t xml:space="preserve">1157. Qual o nível da </t>
    </r>
    <r>
      <rPr>
        <i/>
        <sz val="10"/>
        <rFont val="Arial"/>
        <family val="2"/>
      </rPr>
      <t>auto-reeducação parapsíquica</t>
    </r>
    <r>
      <rPr>
        <sz val="10"/>
        <rFont val="Arial"/>
        <family val="2"/>
      </rPr>
      <t xml:space="preserve"> alcançado por você durante a presente vida humana?</t>
    </r>
  </si>
  <si>
    <r>
      <t xml:space="preserve">1158. Qual a excelência, profundidade, duração e o saldo do seu intercâmbio maduro com o </t>
    </r>
    <r>
      <rPr>
        <i/>
        <sz val="10"/>
        <rFont val="Arial"/>
        <family val="2"/>
      </rPr>
      <t>maximecanismo assistencial extrafísico?</t>
    </r>
  </si>
  <si>
    <r>
      <t xml:space="preserve">1159. Qual o seu conhecimento e autovivência quanto à tacon, à tares, à tenepes, à </t>
    </r>
    <r>
      <rPr>
        <i/>
        <sz val="10"/>
        <rFont val="Arial"/>
        <family val="2"/>
      </rPr>
      <t>ofiex</t>
    </r>
    <r>
      <rPr>
        <sz val="10"/>
        <rFont val="Arial"/>
        <family val="2"/>
      </rPr>
      <t xml:space="preserve"> e à condição de </t>
    </r>
    <r>
      <rPr>
        <i/>
        <sz val="10"/>
        <rFont val="Arial"/>
        <family val="2"/>
      </rPr>
      <t xml:space="preserve">epicon </t>
    </r>
    <r>
      <rPr>
        <sz val="10"/>
        <rFont val="Arial"/>
        <family val="2"/>
      </rPr>
      <t>lúcido?</t>
    </r>
  </si>
  <si>
    <r>
      <t xml:space="preserve">1161. Uma conscin cultora tão-só do </t>
    </r>
    <r>
      <rPr>
        <i/>
        <sz val="10"/>
        <rFont val="Arial"/>
        <family val="2"/>
      </rPr>
      <t>esoterismo</t>
    </r>
    <r>
      <rPr>
        <sz val="10"/>
        <rFont val="Arial"/>
        <family val="2"/>
      </rPr>
      <t xml:space="preserve"> obscurantista, sonegadora de informações, inamovível (Nota: zero neste Item).</t>
    </r>
  </si>
  <si>
    <r>
      <t xml:space="preserve">1163. Qual o gabarito do seu </t>
    </r>
    <r>
      <rPr>
        <i/>
        <sz val="10"/>
        <rFont val="Arial"/>
        <family val="2"/>
      </rPr>
      <t>holopensene consciencial</t>
    </r>
    <r>
      <rPr>
        <sz val="10"/>
        <rFont val="Arial"/>
        <family val="2"/>
      </rPr>
      <t xml:space="preserve"> em relação à misantropia, ao sectarismo, aos egoísmos e aos hermetismos?</t>
    </r>
  </si>
  <si>
    <r>
      <t xml:space="preserve">1165. Quais vem sendo as suas participações pessoais em </t>
    </r>
    <r>
      <rPr>
        <i/>
        <sz val="10"/>
        <rFont val="Arial"/>
        <family val="2"/>
      </rPr>
      <t>iniciações místicas,</t>
    </r>
    <r>
      <rPr>
        <sz val="10"/>
        <rFont val="Arial"/>
        <family val="2"/>
      </rPr>
      <t xml:space="preserve"> repressoras, sigilosas, sectárias ou egoístas?</t>
    </r>
  </si>
  <si>
    <r>
      <t>1166. Qual o patamar da sua hiperacuidade quanto à independência e à vontade própria versus o patrulhamento e o</t>
    </r>
    <r>
      <rPr>
        <i/>
        <sz val="10"/>
        <rFont val="Arial"/>
        <family val="2"/>
      </rPr>
      <t xml:space="preserve"> liberticídio?</t>
    </r>
  </si>
  <si>
    <r>
      <t xml:space="preserve">1167. Qual a excelência da sua auto-rejeição de segredos dentro do especialismo, do ocultismo e do conflito do </t>
    </r>
    <r>
      <rPr>
        <i/>
        <sz val="10"/>
        <rFont val="Arial"/>
        <family val="2"/>
      </rPr>
      <t>underground</t>
    </r>
    <r>
      <rPr>
        <sz val="10"/>
        <rFont val="Arial"/>
        <family val="2"/>
      </rPr>
      <t xml:space="preserve"> com o abertismo consciencial?</t>
    </r>
  </si>
  <si>
    <r>
      <t xml:space="preserve">1168. Qual o seu grau de consciência não-segregacionista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experiências não-compartilhadas? Que proveitos evolutivos vem você obtendo com o emprego autoconsciente de seu </t>
    </r>
    <r>
      <rPr>
        <i/>
        <sz val="10"/>
        <rFont val="Arial"/>
        <family val="2"/>
      </rPr>
      <t>abertismo consciencial?</t>
    </r>
  </si>
  <si>
    <r>
      <t xml:space="preserve">1169. Quais as suas reações perante o </t>
    </r>
    <r>
      <rPr>
        <i/>
        <sz val="10"/>
        <rFont val="Arial"/>
        <family val="2"/>
      </rPr>
      <t>descerramento</t>
    </r>
    <r>
      <rPr>
        <sz val="10"/>
        <rFont val="Arial"/>
        <family val="2"/>
      </rPr>
      <t xml:space="preserve"> das verdades relativas de ponta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</t>
    </r>
    <r>
      <rPr>
        <i/>
        <sz val="10"/>
        <rFont val="Arial"/>
        <family val="2"/>
      </rPr>
      <t>lavagens subcerebrais irrecuperáveis?</t>
    </r>
  </si>
  <si>
    <r>
      <t xml:space="preserve">1170. Como vem vivendo você em coexistência pacífica com as </t>
    </r>
    <r>
      <rPr>
        <i/>
        <sz val="10"/>
        <rFont val="Arial"/>
        <family val="2"/>
      </rPr>
      <t>sociedades secretas</t>
    </r>
    <r>
      <rPr>
        <sz val="10"/>
        <rFont val="Arial"/>
        <family val="2"/>
      </rPr>
      <t xml:space="preserve"> e as práticas esotéricas ocidentais e orientais?</t>
    </r>
  </si>
  <si>
    <r>
      <t xml:space="preserve">1171. O que tem feito você para a democratização do </t>
    </r>
    <r>
      <rPr>
        <i/>
        <sz val="10"/>
        <rFont val="Arial"/>
        <family val="2"/>
      </rPr>
      <t>conhecimento de ponta</t>
    </r>
    <r>
      <rPr>
        <sz val="10"/>
        <rFont val="Arial"/>
        <family val="2"/>
      </rPr>
      <t xml:space="preserve"> quanto às informações, o ensino, às Ciências e à cultura?</t>
    </r>
  </si>
  <si>
    <r>
      <t xml:space="preserve">1172. Qual a amplitude da sua autenticidade constante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convivialidade pessoal digna e a cultura pluralista?</t>
    </r>
  </si>
  <si>
    <r>
      <t xml:space="preserve">1173. Qual a sua autofidedignidade às informações em contraposição aos </t>
    </r>
    <r>
      <rPr>
        <i/>
        <sz val="10"/>
        <rFont val="Arial"/>
        <family val="2"/>
      </rPr>
      <t>monopólios do conhecimento</t>
    </r>
    <r>
      <rPr>
        <sz val="10"/>
        <rFont val="Arial"/>
        <family val="2"/>
      </rPr>
      <t xml:space="preserve"> e à ignorância generalizada quanto às informações evolutivas prioritárias?</t>
    </r>
  </si>
  <si>
    <r>
      <t xml:space="preserve">1174. Qual o universo dos seus talentos pessoais na divulgação teática dos </t>
    </r>
    <r>
      <rPr>
        <i/>
        <sz val="10"/>
        <rFont val="Arial"/>
        <family val="2"/>
      </rPr>
      <t>conceitos do autoconhecimento prioritário?</t>
    </r>
  </si>
  <si>
    <r>
      <t xml:space="preserve">1175. Como classifica o seu </t>
    </r>
    <r>
      <rPr>
        <i/>
        <sz val="10"/>
        <rFont val="Arial"/>
        <family val="2"/>
      </rPr>
      <t>altruísmo intelectual</t>
    </r>
    <r>
      <rPr>
        <sz val="10"/>
        <rFont val="Arial"/>
        <family val="2"/>
      </rPr>
      <t xml:space="preserve"> ante a sonegação vulgar de dados, informes, achados e idéias?</t>
    </r>
  </si>
  <si>
    <r>
      <t xml:space="preserve">1176. Qual o seu despertamento pragmático versus as prioridades dadas ao </t>
    </r>
    <r>
      <rPr>
        <i/>
        <sz val="10"/>
        <rFont val="Arial"/>
        <family val="2"/>
      </rPr>
      <t>exoterismo universal?</t>
    </r>
    <r>
      <rPr>
        <sz val="10"/>
        <rFont val="Arial"/>
        <family val="2"/>
      </rPr>
      <t xml:space="preserve"> Qual o espaço que os </t>
    </r>
    <r>
      <rPr>
        <i/>
        <sz val="10"/>
        <rFont val="Arial"/>
        <family val="2"/>
      </rPr>
      <t>neopensenes,</t>
    </r>
    <r>
      <rPr>
        <sz val="10"/>
        <rFont val="Arial"/>
        <family val="2"/>
      </rPr>
      <t xml:space="preserve"> as unidades de medida da renovação consciencial, ocupam em sua </t>
    </r>
    <r>
      <rPr>
        <i/>
        <sz val="10"/>
        <rFont val="Arial"/>
        <family val="2"/>
      </rPr>
      <t>pensenologia?</t>
    </r>
  </si>
  <si>
    <r>
      <t xml:space="preserve">1179. Qual a sua </t>
    </r>
    <r>
      <rPr>
        <i/>
        <sz val="10"/>
        <rFont val="Arial"/>
        <family val="2"/>
      </rPr>
      <t>exemplificação pessoal,</t>
    </r>
    <r>
      <rPr>
        <sz val="10"/>
        <rFont val="Arial"/>
        <family val="2"/>
      </rPr>
      <t xml:space="preserve"> intra e extrafísica, na difusão dos princípios evolutivos libertadores das consciências?</t>
    </r>
  </si>
  <si>
    <r>
      <t xml:space="preserve">1181. Uma conscin vítima, autoconsciente, de </t>
    </r>
    <r>
      <rPr>
        <i/>
        <sz val="10"/>
        <rFont val="Arial"/>
        <family val="2"/>
      </rPr>
      <t>subserviências sociais</t>
    </r>
    <r>
      <rPr>
        <sz val="10"/>
        <rFont val="Arial"/>
        <family val="2"/>
      </rPr>
      <t xml:space="preserve"> irremediáveis (Nota: zero neste Item).</t>
    </r>
  </si>
  <si>
    <r>
      <t xml:space="preserve">1183. Qual o nível do equilíbrio das suas relações com estranhos dentro da condição animal, corporativa, da </t>
    </r>
    <r>
      <rPr>
        <i/>
        <sz val="10"/>
        <rFont val="Arial"/>
        <family val="2"/>
      </rPr>
      <t>alma-corpo?</t>
    </r>
  </si>
  <si>
    <r>
      <t xml:space="preserve">1184. Qual o gabarito da qualidade das suas opiniões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ato de</t>
    </r>
    <r>
      <rPr>
        <i/>
        <sz val="10"/>
        <rFont val="Arial"/>
        <family val="2"/>
      </rPr>
      <t xml:space="preserve"> fazer média</t>
    </r>
    <r>
      <rPr>
        <sz val="10"/>
        <rFont val="Arial"/>
        <family val="2"/>
      </rPr>
      <t xml:space="preserve"> com os outros e as psicoses coletivas?</t>
    </r>
  </si>
  <si>
    <r>
      <t xml:space="preserve">1185. Qual o patamar do seu culto desinteressado da informação? Como convive com as </t>
    </r>
    <r>
      <rPr>
        <i/>
        <sz val="10"/>
        <rFont val="Arial"/>
        <family val="2"/>
      </rPr>
      <t>mídias</t>
    </r>
    <r>
      <rPr>
        <sz val="10"/>
        <rFont val="Arial"/>
        <family val="2"/>
      </rPr>
      <t xml:space="preserve"> em relação à exatidão e à competência?</t>
    </r>
  </si>
  <si>
    <r>
      <t xml:space="preserve">1186. Como classifica você as suas </t>
    </r>
    <r>
      <rPr>
        <i/>
        <sz val="10"/>
        <rFont val="Arial"/>
        <family val="2"/>
      </rPr>
      <t xml:space="preserve">opiniões </t>
    </r>
    <r>
      <rPr>
        <sz val="10"/>
        <rFont val="Arial"/>
        <family val="2"/>
      </rPr>
      <t>quanto à possibilidade de serem tão-só mera mistura de palavras, apegos, desafeições e temores?</t>
    </r>
  </si>
  <si>
    <r>
      <t xml:space="preserve">1187. Qual a amplitude do seu autodiscernimento quanto ao acriticismo, à autolatria, às autopromoções e ao </t>
    </r>
    <r>
      <rPr>
        <i/>
        <sz val="10"/>
        <rFont val="Arial"/>
        <family val="2"/>
      </rPr>
      <t>veredicto evolutivo multidimensional?</t>
    </r>
  </si>
  <si>
    <r>
      <t xml:space="preserve">1188. Que solução prática você vem apresentando ao dilema da opção por uma vida pública, notória, livre, complexa, de pesquisador independente,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condição cômoda e simples da </t>
    </r>
    <r>
      <rPr>
        <i/>
        <sz val="10"/>
        <rFont val="Arial"/>
        <family val="2"/>
      </rPr>
      <t xml:space="preserve">maria-vai-com-as outras? </t>
    </r>
    <r>
      <rPr>
        <sz val="10"/>
        <rFont val="Arial"/>
        <family val="2"/>
      </rPr>
      <t>Você é um cavador de depressão?</t>
    </r>
  </si>
  <si>
    <r>
      <t xml:space="preserve">1189. Qual a profundidade do seu livre-arbítrio maduro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multidões, as vulgaridades e as </t>
    </r>
    <r>
      <rPr>
        <i/>
        <sz val="10"/>
        <rFont val="Arial"/>
        <family val="2"/>
      </rPr>
      <t>notícias plantadas?</t>
    </r>
  </si>
  <si>
    <r>
      <t xml:space="preserve">1190. Onde se posiciona você na </t>
    </r>
    <r>
      <rPr>
        <i/>
        <sz val="10"/>
        <rFont val="Arial"/>
        <family val="2"/>
      </rPr>
      <t>escala social:</t>
    </r>
    <r>
      <rPr>
        <sz val="10"/>
        <rFont val="Arial"/>
        <family val="2"/>
      </rPr>
      <t xml:space="preserve"> na vanguarda, na mediocridade da massa impensante ou na retaguarda oligofrênica?</t>
    </r>
  </si>
  <si>
    <r>
      <t>1191. Qual o teor das suas reações lúcidas perante os grupos de pressão, os</t>
    </r>
    <r>
      <rPr>
        <i/>
        <sz val="10"/>
        <rFont val="Arial"/>
        <family val="2"/>
      </rPr>
      <t xml:space="preserve"> lobbies </t>
    </r>
    <r>
      <rPr>
        <sz val="10"/>
        <rFont val="Arial"/>
        <family val="2"/>
      </rPr>
      <t xml:space="preserve">e as </t>
    </r>
    <r>
      <rPr>
        <i/>
        <sz val="10"/>
        <rFont val="Arial"/>
        <family val="2"/>
      </rPr>
      <t xml:space="preserve">grandes idéias de massa </t>
    </r>
    <r>
      <rPr>
        <sz val="10"/>
        <rFont val="Arial"/>
        <family val="2"/>
      </rPr>
      <t>ou do</t>
    </r>
    <r>
      <rPr>
        <i/>
        <sz val="10"/>
        <rFont val="Arial"/>
        <family val="2"/>
      </rPr>
      <t xml:space="preserve"> povão?</t>
    </r>
  </si>
  <si>
    <r>
      <t xml:space="preserve">1192. Como se classifica você: uma conscin </t>
    </r>
    <r>
      <rPr>
        <i/>
        <sz val="10"/>
        <rFont val="Arial"/>
        <family val="2"/>
      </rPr>
      <t>auto</t>
    </r>
    <r>
      <rPr>
        <sz val="10"/>
        <rFont val="Arial"/>
        <family val="2"/>
      </rPr>
      <t xml:space="preserve">dirigida e independente ou uma conscin </t>
    </r>
    <r>
      <rPr>
        <i/>
        <sz val="10"/>
        <rFont val="Arial"/>
        <family val="2"/>
      </rPr>
      <t>alter</t>
    </r>
    <r>
      <rPr>
        <sz val="10"/>
        <rFont val="Arial"/>
        <family val="2"/>
      </rPr>
      <t xml:space="preserve">dirigida, um </t>
    </r>
    <r>
      <rPr>
        <i/>
        <sz val="10"/>
        <rFont val="Arial"/>
        <family val="2"/>
      </rPr>
      <t>rosto na multidão?</t>
    </r>
  </si>
  <si>
    <r>
      <t xml:space="preserve">1194. O que predomina em sua conduta pessoal: a auto-superação ou a sujeição aos </t>
    </r>
    <r>
      <rPr>
        <i/>
        <sz val="10"/>
        <rFont val="Arial"/>
        <family val="2"/>
      </rPr>
      <t>preconceitos do povão?</t>
    </r>
  </si>
  <si>
    <r>
      <t xml:space="preserve">1195. Qual o padrão do seu respeito e do seu confronto, no desenvolvimento das suas </t>
    </r>
    <r>
      <rPr>
        <i/>
        <sz val="10"/>
        <rFont val="Arial"/>
        <family val="2"/>
      </rPr>
      <t>performances,</t>
    </r>
    <r>
      <rPr>
        <sz val="10"/>
        <rFont val="Arial"/>
        <family val="2"/>
      </rPr>
      <t xml:space="preserve"> perante as correntes de opinião, os agitadores de idéias e os </t>
    </r>
    <r>
      <rPr>
        <i/>
        <sz val="10"/>
        <rFont val="Arial"/>
        <family val="2"/>
      </rPr>
      <t>manipuladores de consciências?</t>
    </r>
  </si>
  <si>
    <r>
      <t xml:space="preserve">1197. Qual a extensão da sua autodependência às doutrinas efêmeras e ao tribunal temido, intrafisicamente, da </t>
    </r>
    <r>
      <rPr>
        <i/>
        <sz val="10"/>
        <rFont val="Arial"/>
        <family val="2"/>
      </rPr>
      <t>vox populi?</t>
    </r>
  </si>
  <si>
    <r>
      <t xml:space="preserve">1198. Onde se situa você entre as opiniões humanas, populares e dinâmicas, em confrontação direta com as </t>
    </r>
    <r>
      <rPr>
        <i/>
        <sz val="10"/>
        <rFont val="Arial"/>
        <family val="2"/>
      </rPr>
      <t>para-opiniões multidimensionais</t>
    </r>
    <r>
      <rPr>
        <sz val="10"/>
        <rFont val="Arial"/>
        <family val="2"/>
      </rPr>
      <t xml:space="preserve"> sobre as quais você já vive informado?</t>
    </r>
  </si>
  <si>
    <r>
      <t xml:space="preserve">801. Uma conscin insegura ou </t>
    </r>
    <r>
      <rPr>
        <i/>
        <sz val="10"/>
        <rFont val="Arial"/>
        <family val="2"/>
      </rPr>
      <t>personalidade ausente</t>
    </r>
    <r>
      <rPr>
        <sz val="10"/>
        <rFont val="Arial"/>
        <family val="2"/>
      </rPr>
      <t xml:space="preserve"> em uma condição de subalternidade acomodada e generalizada (Nota: zero neste Item).</t>
    </r>
  </si>
  <si>
    <r>
      <t xml:space="preserve">802. Qual o seu nível de </t>
    </r>
    <r>
      <rPr>
        <i/>
        <sz val="10"/>
        <rFont val="Arial"/>
        <family val="2"/>
      </rPr>
      <t xml:space="preserve">avidez aguda </t>
    </r>
    <r>
      <rPr>
        <sz val="10"/>
        <rFont val="Arial"/>
        <family val="2"/>
      </rPr>
      <t>quanto ao poder efêmero, ao prestígio social, à riqueza ou à influência política?</t>
    </r>
  </si>
  <si>
    <r>
      <t xml:space="preserve">803. Qual a sua conduta em relação ao carisma </t>
    </r>
    <r>
      <rPr>
        <i/>
        <sz val="10"/>
        <rFont val="Arial"/>
        <family val="2"/>
      </rPr>
      <t>capaz de eletrizar as multidões</t>
    </r>
    <r>
      <rPr>
        <sz val="10"/>
        <rFont val="Arial"/>
        <family val="2"/>
      </rPr>
      <t xml:space="preserve"> e as tendências ao absolutismo?</t>
    </r>
  </si>
  <si>
    <r>
      <t>804. O que predomina em você, o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da condução com sabedoria, ou o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da dominação com arrogância crua?</t>
    </r>
  </si>
  <si>
    <r>
      <t xml:space="preserve">805. Você considera a sua personalidade humana igual a um </t>
    </r>
    <r>
      <rPr>
        <i/>
        <sz val="10"/>
        <rFont val="Arial"/>
        <family val="2"/>
      </rPr>
      <t>produto sintético</t>
    </r>
    <r>
      <rPr>
        <sz val="10"/>
        <rFont val="Arial"/>
        <family val="2"/>
      </rPr>
      <t xml:space="preserve"> de força, riqueza e prestígio?</t>
    </r>
  </si>
  <si>
    <r>
      <t xml:space="preserve">806. Você tem uma pegada de mão mais forte nos cumprimentos aos componentes da </t>
    </r>
    <r>
      <rPr>
        <i/>
        <sz val="10"/>
        <rFont val="Arial"/>
        <family val="2"/>
      </rPr>
      <t>massa humana impensante?</t>
    </r>
  </si>
  <si>
    <r>
      <t xml:space="preserve">808. Como se sai você, na condição de conscin, quanto </t>
    </r>
    <r>
      <rPr>
        <i/>
        <sz val="10"/>
        <rFont val="Arial"/>
        <family val="2"/>
      </rPr>
      <t>ao ser, ao querer, ao sentir, ao pensar, ao saber, ao dizer, ao fazer e ao perseverar?</t>
    </r>
    <r>
      <rPr>
        <sz val="10"/>
        <rFont val="Arial"/>
        <family val="2"/>
      </rPr>
      <t xml:space="preserve"> Quanto vale o seu </t>
    </r>
    <r>
      <rPr>
        <i/>
        <sz val="10"/>
        <rFont val="Arial"/>
        <family val="2"/>
      </rPr>
      <t>código de conduta cosmoética?</t>
    </r>
  </si>
  <si>
    <r>
      <t xml:space="preserve">809. Qual a extensão do seu anseio por dirigir, organizar, impor-se e manter-se em suas funções em relação à tirania do </t>
    </r>
    <r>
      <rPr>
        <i/>
        <sz val="10"/>
        <rFont val="Arial"/>
        <family val="2"/>
      </rPr>
      <t>animal político?</t>
    </r>
  </si>
  <si>
    <r>
      <t>810. Você mantém alguma liderança, seja carismática, autocrática ou democrática? Você tem queda para o</t>
    </r>
    <r>
      <rPr>
        <i/>
        <sz val="10"/>
        <rFont val="Arial"/>
        <family val="2"/>
      </rPr>
      <t xml:space="preserve"> missionato subcerebral? </t>
    </r>
    <r>
      <rPr>
        <sz val="10"/>
        <rFont val="Arial"/>
        <family val="2"/>
      </rPr>
      <t>Que proveitos evolutivos você já obteve com a sua condição de liderança, ou de subordinação, nesta atual vida intrafísica?</t>
    </r>
  </si>
  <si>
    <r>
      <t xml:space="preserve">812. Qual o universo da </t>
    </r>
    <r>
      <rPr>
        <i/>
        <sz val="10"/>
        <rFont val="Arial"/>
        <family val="2"/>
      </rPr>
      <t>abrangência do seu comando</t>
    </r>
    <r>
      <rPr>
        <sz val="10"/>
        <rFont val="Arial"/>
        <family val="2"/>
      </rPr>
      <t xml:space="preserve"> pessoal quanto às oportunidades, ao espaço vital, no decorrer do tempo e na vida intrafísica? Qual a qualidade da sua</t>
    </r>
    <r>
      <rPr>
        <i/>
        <sz val="10"/>
        <rFont val="Arial"/>
        <family val="2"/>
      </rPr>
      <t xml:space="preserve"> platéia extrafísica?</t>
    </r>
  </si>
  <si>
    <r>
      <t xml:space="preserve">813. Quais têm sido as suas possibilidades de manobrar com a sua vontade sobre a </t>
    </r>
    <r>
      <rPr>
        <i/>
        <sz val="10"/>
        <rFont val="Arial"/>
        <family val="2"/>
      </rPr>
      <t>mente do povão</t>
    </r>
    <r>
      <rPr>
        <sz val="10"/>
        <rFont val="Arial"/>
        <family val="2"/>
      </rPr>
      <t xml:space="preserve"> e perante a cosmoética?</t>
    </r>
  </si>
  <si>
    <r>
      <t xml:space="preserve">815. Qual o grau da sua liderança familiar em relação ao gabarito das suas decisões, e do seu espírito de tirania ou </t>
    </r>
    <r>
      <rPr>
        <i/>
        <sz val="10"/>
        <rFont val="Arial"/>
        <family val="2"/>
      </rPr>
      <t>liberalismo grupocármico?</t>
    </r>
    <r>
      <rPr>
        <sz val="10"/>
        <rFont val="Arial"/>
        <family val="2"/>
      </rPr>
      <t xml:space="preserve"> Você ainda </t>
    </r>
    <r>
      <rPr>
        <i/>
        <sz val="10"/>
        <rFont val="Arial"/>
        <family val="2"/>
      </rPr>
      <t>mente em pensamento?</t>
    </r>
  </si>
  <si>
    <r>
      <t xml:space="preserve">816. Qual a </t>
    </r>
    <r>
      <rPr>
        <i/>
        <sz val="10"/>
        <rFont val="Arial"/>
        <family val="2"/>
      </rPr>
      <t xml:space="preserve">dimensão do seu espírito público, </t>
    </r>
    <r>
      <rPr>
        <sz val="10"/>
        <rFont val="Arial"/>
        <family val="2"/>
      </rPr>
      <t xml:space="preserve">militante, quando colocado sob os </t>
    </r>
    <r>
      <rPr>
        <i/>
        <sz val="10"/>
        <rFont val="Arial"/>
        <family val="2"/>
      </rPr>
      <t>spots efêmeros</t>
    </r>
    <r>
      <rPr>
        <sz val="10"/>
        <rFont val="Arial"/>
        <family val="2"/>
      </rPr>
      <t xml:space="preserve"> da ribalta da vida humana? Qual a sua contribuição para a melhoria do exercício da autoridade na Terra?</t>
    </r>
  </si>
  <si>
    <r>
      <t xml:space="preserve">818. Como vem você resolvendo o desafio das </t>
    </r>
    <r>
      <rPr>
        <i/>
        <sz val="10"/>
        <rFont val="Arial"/>
        <family val="2"/>
      </rPr>
      <t>seduções do poder temporal versus os empenhos pela auto-evolução?</t>
    </r>
  </si>
  <si>
    <r>
      <t xml:space="preserve">819. Qual a profundidade do seu senso de lucidez ante o </t>
    </r>
    <r>
      <rPr>
        <i/>
        <sz val="10"/>
        <rFont val="Arial"/>
        <family val="2"/>
      </rPr>
      <t>planejamento da holomaturidade</t>
    </r>
    <r>
      <rPr>
        <sz val="10"/>
        <rFont val="Arial"/>
        <family val="2"/>
      </rPr>
      <t xml:space="preserve"> dentro do grupocarma?</t>
    </r>
  </si>
  <si>
    <r>
      <t xml:space="preserve">822. Qual o grau dos seus </t>
    </r>
    <r>
      <rPr>
        <i/>
        <sz val="10"/>
        <rFont val="Arial"/>
        <family val="2"/>
      </rPr>
      <t>passionalismos</t>
    </r>
    <r>
      <rPr>
        <sz val="10"/>
        <rFont val="Arial"/>
        <family val="2"/>
      </rPr>
      <t xml:space="preserve"> religiosos, idealistas, políticos, sociais, empresariais, artísticos ou esportivos?</t>
    </r>
  </si>
  <si>
    <r>
      <t xml:space="preserve">825. Como classifica você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quanto à </t>
    </r>
    <r>
      <rPr>
        <i/>
        <sz val="10"/>
        <rFont val="Arial"/>
        <family val="2"/>
      </rPr>
      <t>mentalidade assumida</t>
    </r>
    <r>
      <rPr>
        <sz val="10"/>
        <rFont val="Arial"/>
        <family val="2"/>
      </rPr>
      <t xml:space="preserve"> seja: madura, ingênua ou perigosa?</t>
    </r>
  </si>
  <si>
    <r>
      <t xml:space="preserve">826. Qual a sua filosofia pessoal perante as </t>
    </r>
    <r>
      <rPr>
        <i/>
        <sz val="10"/>
        <rFont val="Arial"/>
        <family val="2"/>
      </rPr>
      <t>políticas evolutivas</t>
    </r>
    <r>
      <rPr>
        <sz val="10"/>
        <rFont val="Arial"/>
        <family val="2"/>
      </rPr>
      <t xml:space="preserve"> em contraposição à </t>
    </r>
    <r>
      <rPr>
        <i/>
        <sz val="10"/>
        <rFont val="Arial"/>
        <family val="2"/>
      </rPr>
      <t>bipolaridade conservantismo/reformismo?</t>
    </r>
  </si>
  <si>
    <r>
      <t xml:space="preserve">827. Qual o mérito da sua </t>
    </r>
    <r>
      <rPr>
        <i/>
        <sz val="10"/>
        <rFont val="Arial"/>
        <family val="2"/>
      </rPr>
      <t xml:space="preserve">plataforma política ou filosófica: </t>
    </r>
    <r>
      <rPr>
        <sz val="10"/>
        <rFont val="Arial"/>
        <family val="2"/>
      </rPr>
      <t>opressiva, troposférica, emancipadora ou arquiprogressista?</t>
    </r>
  </si>
  <si>
    <r>
      <t xml:space="preserve">829. Qual a sua solução ao </t>
    </r>
    <r>
      <rPr>
        <i/>
        <sz val="10"/>
        <rFont val="Arial"/>
        <family val="2"/>
      </rPr>
      <t>dilema intrapessoal</t>
    </r>
    <r>
      <rPr>
        <sz val="10"/>
        <rFont val="Arial"/>
        <family val="2"/>
      </rPr>
      <t xml:space="preserve"> da adesão comum a uma ideologia ou optar pelo universalismo aberto?</t>
    </r>
  </si>
  <si>
    <r>
      <t xml:space="preserve">831. Quem é você, na condição de gênio, ante o </t>
    </r>
    <r>
      <rPr>
        <i/>
        <sz val="10"/>
        <rFont val="Arial"/>
        <family val="2"/>
      </rPr>
      <t>megaparadoxo</t>
    </r>
    <r>
      <rPr>
        <sz val="10"/>
        <rFont val="Arial"/>
        <family val="2"/>
      </rPr>
      <t xml:space="preserve"> dos postulados pessoais em confronto com as </t>
    </r>
    <r>
      <rPr>
        <i/>
        <sz val="10"/>
        <rFont val="Arial"/>
        <family val="2"/>
      </rPr>
      <t>vivências cosmoconscienciais?</t>
    </r>
  </si>
  <si>
    <r>
      <t xml:space="preserve">834. Qual a sua condição de </t>
    </r>
    <r>
      <rPr>
        <i/>
        <sz val="10"/>
        <rFont val="Arial"/>
        <family val="2"/>
      </rPr>
      <t>persona</t>
    </r>
    <r>
      <rPr>
        <sz val="10"/>
        <rFont val="Arial"/>
        <family val="2"/>
      </rPr>
      <t xml:space="preserve"> (personalidade)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estrutura, a natureza e as repercussões do seu </t>
    </r>
    <r>
      <rPr>
        <i/>
        <sz val="10"/>
        <rFont val="Arial"/>
        <family val="2"/>
      </rPr>
      <t>ideário social prático?</t>
    </r>
  </si>
  <si>
    <r>
      <t xml:space="preserve">838. Qual a sua contribuição lúcida à </t>
    </r>
    <r>
      <rPr>
        <i/>
        <sz val="10"/>
        <rFont val="Arial"/>
        <family val="2"/>
      </rPr>
      <t>interação multidimensional</t>
    </r>
    <r>
      <rPr>
        <sz val="10"/>
        <rFont val="Arial"/>
        <family val="2"/>
      </rPr>
      <t xml:space="preserve"> humanidade/para-humanidade?</t>
    </r>
  </si>
  <si>
    <r>
      <t xml:space="preserve">839. Quais os seus resultados na condição de </t>
    </r>
    <r>
      <rPr>
        <i/>
        <sz val="10"/>
        <rFont val="Arial"/>
        <family val="2"/>
      </rPr>
      <t>Homo politicus</t>
    </r>
    <r>
      <rPr>
        <sz val="10"/>
        <rFont val="Arial"/>
        <family val="2"/>
      </rPr>
      <t xml:space="preserve"> quanto à politicologia, às conscins, às consciexes e à evolução geral?</t>
    </r>
  </si>
  <si>
    <r>
      <t xml:space="preserve">840. Uma conscin que desenvolve cosmoeticamente a incorrupção consciencial em sua proéxis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</si>
  <si>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>841. Uma conscin promotora da antiga</t>
    </r>
    <r>
      <rPr>
        <i/>
        <sz val="10"/>
        <rFont val="Arial"/>
        <family val="2"/>
      </rPr>
      <t xml:space="preserve"> autolatria intrafísica,</t>
    </r>
    <r>
      <rPr>
        <sz val="10"/>
        <rFont val="Arial"/>
        <family val="2"/>
      </rPr>
      <t xml:space="preserve"> viciada e inabordável (Nota: zero neste Item).</t>
    </r>
  </si>
  <si>
    <r>
      <t xml:space="preserve">842. Qual a natureza, a qualidade e a estrutura do exercício das suas atividades profissionais na Socin: com um </t>
    </r>
    <r>
      <rPr>
        <i/>
        <sz val="10"/>
        <rFont val="Arial"/>
        <family val="2"/>
      </rPr>
      <t>holopensene corretivo</t>
    </r>
    <r>
      <rPr>
        <sz val="10"/>
        <rFont val="Arial"/>
        <family val="2"/>
      </rPr>
      <t xml:space="preserve"> ou com um holopensene corrosivo?</t>
    </r>
  </si>
  <si>
    <r>
      <t xml:space="preserve">844. Vive você às voltas com os produtos dos paradoxos pessoais experimentados a partir da </t>
    </r>
    <r>
      <rPr>
        <i/>
        <sz val="10"/>
        <rFont val="Arial"/>
        <family val="2"/>
      </rPr>
      <t>idolatria consentida?</t>
    </r>
  </si>
  <si>
    <r>
      <t xml:space="preserve">845. Já enfrentou você o dilema íntimo do homem-objeto, orgulho das multidões,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</t>
    </r>
    <r>
      <rPr>
        <i/>
        <sz val="10"/>
        <rFont val="Arial"/>
        <family val="2"/>
      </rPr>
      <t>decepções íntimas do idolatrado?</t>
    </r>
  </si>
  <si>
    <r>
      <t xml:space="preserve">846. Qual a sua coexistência com as energias conscienciais, a saúde e as doenças, dentro da condição humana de </t>
    </r>
    <r>
      <rPr>
        <i/>
        <sz val="10"/>
        <rFont val="Arial"/>
        <family val="2"/>
      </rPr>
      <t>popularidade pessoal?</t>
    </r>
  </si>
  <si>
    <r>
      <t xml:space="preserve">847. O que é você: um agente humano de renovações conscienciais ou um </t>
    </r>
    <r>
      <rPr>
        <i/>
        <sz val="10"/>
        <rFont val="Arial"/>
        <family val="2"/>
      </rPr>
      <t>repetidor automimético</t>
    </r>
    <r>
      <rPr>
        <sz val="10"/>
        <rFont val="Arial"/>
        <family val="2"/>
      </rPr>
      <t xml:space="preserve"> de vidas intrafísicas?</t>
    </r>
  </si>
  <si>
    <r>
      <t xml:space="preserve">849. Qual a atuação do anonimato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derivações da própria existência e seus resultados práticos em sua proéxis?</t>
    </r>
  </si>
  <si>
    <r>
      <t xml:space="preserve">850. Qual a sua </t>
    </r>
    <r>
      <rPr>
        <i/>
        <sz val="10"/>
        <rFont val="Arial"/>
        <family val="2"/>
      </rPr>
      <t>força pessoal de aglutinação</t>
    </r>
    <r>
      <rPr>
        <sz val="10"/>
        <rFont val="Arial"/>
        <family val="2"/>
      </rPr>
      <t xml:space="preserve"> evolutiva no emprego do seu prestígio e de suas influências egóicas na vida social? Que proveitos evolutivos vem você obtendo com o emprego autoconsciente da sua liderança consciencial?</t>
    </r>
  </si>
  <si>
    <r>
      <t>852. Qual a fidedignidade das</t>
    </r>
    <r>
      <rPr>
        <i/>
        <sz val="10"/>
        <rFont val="Arial"/>
        <family val="2"/>
      </rPr>
      <t xml:space="preserve"> biografias</t>
    </r>
    <r>
      <rPr>
        <sz val="10"/>
        <rFont val="Arial"/>
        <family val="2"/>
      </rPr>
      <t xml:space="preserve"> a seu respeito, autorizadas ou não por você, quanto à sua auto-imagem real e quanto a você, na condição de símbolo público?</t>
    </r>
  </si>
  <si>
    <r>
      <t xml:space="preserve">856. Qual a amplitude do seu avanço, na condição de </t>
    </r>
    <r>
      <rPr>
        <i/>
        <sz val="10"/>
        <rFont val="Arial"/>
        <family val="2"/>
      </rPr>
      <t>Homo universalis,</t>
    </r>
    <r>
      <rPr>
        <sz val="10"/>
        <rFont val="Arial"/>
        <family val="2"/>
      </rPr>
      <t xml:space="preserve"> quando situado adiante da mediania, da época ou do ambiente humano e paratroposférico em que você vive?</t>
    </r>
  </si>
  <si>
    <r>
      <t xml:space="preserve">858. Que atitudes e reflexos de sua condição de conscin causam repercussões sensíveis nas </t>
    </r>
    <r>
      <rPr>
        <i/>
        <sz val="10"/>
        <rFont val="Arial"/>
        <family val="2"/>
      </rPr>
      <t>Sociexes Paratroposféricas?</t>
    </r>
    <r>
      <rPr>
        <sz val="10"/>
        <rFont val="Arial"/>
        <family val="2"/>
      </rPr>
      <t xml:space="preserve"> Qual a natureza evolutiva e cosmoética dessas atitudes e desses reflexos?</t>
    </r>
  </si>
  <si>
    <r>
      <t xml:space="preserve">859. Quais as dimensões da sua vida pública, em relação ao poder de aglutinação multidimensional da conscin, na condição de </t>
    </r>
    <r>
      <rPr>
        <i/>
        <sz val="10"/>
        <rFont val="Arial"/>
        <family val="2"/>
      </rPr>
      <t>epicon?</t>
    </r>
  </si>
  <si>
    <r>
      <t>860. Uma conscin-epicon que mantém com lucidez e positividade a l</t>
    </r>
    <r>
      <rPr>
        <i/>
        <sz val="10"/>
        <rFont val="Arial"/>
        <family val="2"/>
      </rPr>
      <t>iderança multidimensional pré-somática</t>
    </r>
    <r>
      <rPr>
        <sz val="10"/>
        <rFont val="Arial"/>
        <family val="2"/>
      </rPr>
      <t xml:space="preserve"> (Nota: vinte neste Item).</t>
    </r>
  </si>
  <si>
    <r>
      <t xml:space="preserve">861. Uma conscin </t>
    </r>
    <r>
      <rPr>
        <i/>
        <sz val="10"/>
        <rFont val="Arial"/>
        <family val="2"/>
      </rPr>
      <t>imperdoadora</t>
    </r>
    <r>
      <rPr>
        <sz val="10"/>
        <rFont val="Arial"/>
        <family val="2"/>
      </rPr>
      <t xml:space="preserve"> quantos aos atos e atitudes de seus semelhantes nas vidas intrafísica e paratroposférica (Nota: zero neste Item).</t>
    </r>
  </si>
  <si>
    <r>
      <t xml:space="preserve">862. Qual a extensão do universo da sua criação autoconsciente de desafetos humanos e extrafísicos como </t>
    </r>
    <r>
      <rPr>
        <i/>
        <sz val="10"/>
        <rFont val="Arial"/>
        <family val="2"/>
      </rPr>
      <t>hábito subcerebral?</t>
    </r>
  </si>
  <si>
    <r>
      <t>865. Que atitudes caracterizam você na maior parte dos casos de</t>
    </r>
    <r>
      <rPr>
        <i/>
        <sz val="10"/>
        <rFont val="Arial"/>
        <family val="2"/>
      </rPr>
      <t xml:space="preserve"> conflitos interconscienciais:</t>
    </r>
    <r>
      <rPr>
        <sz val="10"/>
        <rFont val="Arial"/>
        <family val="2"/>
      </rPr>
      <t xml:space="preserve"> o silêncio, a polêmica útil, a retaliação, a </t>
    </r>
    <r>
      <rPr>
        <i/>
        <sz val="10"/>
        <rFont val="Arial"/>
        <family val="2"/>
      </rPr>
      <t>vendetta</t>
    </r>
    <r>
      <rPr>
        <sz val="10"/>
        <rFont val="Arial"/>
        <family val="2"/>
      </rPr>
      <t xml:space="preserve"> ou a </t>
    </r>
    <r>
      <rPr>
        <i/>
        <sz val="10"/>
        <rFont val="Arial"/>
        <family val="2"/>
      </rPr>
      <t>pena de talião</t>
    </r>
    <r>
      <rPr>
        <sz val="10"/>
        <rFont val="Arial"/>
        <family val="2"/>
      </rPr>
      <t xml:space="preserve"> explícita?</t>
    </r>
  </si>
  <si>
    <r>
      <t xml:space="preserve">866. Qual a influência do seu orgulho e da sua vaidade em seus relacionamentos? Que recursos você emprega habitualmente: as auto-evasões, as escusas ou as </t>
    </r>
    <r>
      <rPr>
        <i/>
        <sz val="10"/>
        <rFont val="Arial"/>
        <family val="2"/>
      </rPr>
      <t>retratações sociais?</t>
    </r>
  </si>
  <si>
    <r>
      <t xml:space="preserve">867. Quais as suas posições pessoais frente ao ato de </t>
    </r>
    <r>
      <rPr>
        <i/>
        <sz val="10"/>
        <rFont val="Arial"/>
        <family val="2"/>
      </rPr>
      <t>conceder perdão espontâneo?</t>
    </r>
    <r>
      <rPr>
        <sz val="10"/>
        <rFont val="Arial"/>
        <family val="2"/>
      </rPr>
      <t xml:space="preserve"> Como reage aos traumas das confrontações?</t>
    </r>
  </si>
  <si>
    <r>
      <t xml:space="preserve">868. Como atua, na condição de conscin, ante as </t>
    </r>
    <r>
      <rPr>
        <i/>
        <sz val="10"/>
        <rFont val="Arial"/>
        <family val="2"/>
      </rPr>
      <t>apostasias,</t>
    </r>
    <r>
      <rPr>
        <sz val="10"/>
        <rFont val="Arial"/>
        <family val="2"/>
      </rPr>
      <t xml:space="preserve"> os volta-faces públicos nobilitantes e as retratações interesseiras?</t>
    </r>
  </si>
  <si>
    <r>
      <t xml:space="preserve">869. Como vive você quanto a autoculpas, arrependimentos ou remorsos pessoais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os </t>
    </r>
    <r>
      <rPr>
        <i/>
        <sz val="10"/>
        <rFont val="Arial"/>
        <family val="2"/>
      </rPr>
      <t>ajustamentos cosmoéticos inteligentes?</t>
    </r>
  </si>
  <si>
    <r>
      <t>871. Quais as suas correções ou incorreções de</t>
    </r>
    <r>
      <rPr>
        <i/>
        <sz val="10"/>
        <rFont val="Arial"/>
        <family val="2"/>
      </rPr>
      <t xml:space="preserve"> perdas evolutivas pessoais</t>
    </r>
    <r>
      <rPr>
        <sz val="10"/>
        <rFont val="Arial"/>
        <family val="2"/>
      </rPr>
      <t xml:space="preserve"> na existência intrafísica? Você é uma pessoa de mau gênio, de </t>
    </r>
    <r>
      <rPr>
        <i/>
        <sz val="10"/>
        <rFont val="Arial"/>
        <family val="2"/>
      </rPr>
      <t>pavio curto</t>
    </r>
    <r>
      <rPr>
        <sz val="10"/>
        <rFont val="Arial"/>
        <family val="2"/>
      </rPr>
      <t xml:space="preserve"> ou sinônimo de assediada?</t>
    </r>
  </si>
  <si>
    <r>
      <t xml:space="preserve">872. Qual o percentual de suas </t>
    </r>
    <r>
      <rPr>
        <i/>
        <sz val="10"/>
        <rFont val="Arial"/>
        <family val="2"/>
      </rPr>
      <t>fugas psicológicas pessoais,</t>
    </r>
    <r>
      <rPr>
        <sz val="10"/>
        <rFont val="Arial"/>
        <family val="2"/>
      </rPr>
      <t xml:space="preserve"> sejam transferências, sublimações ou regressões defensivas?</t>
    </r>
  </si>
  <si>
    <r>
      <t xml:space="preserve">873. Qual o índice da sua sensibilidade cosmoética ou anticosmoética na apologia diária das </t>
    </r>
    <r>
      <rPr>
        <i/>
        <sz val="10"/>
        <rFont val="Arial"/>
        <family val="2"/>
      </rPr>
      <t>pequenezes</t>
    </r>
    <r>
      <rPr>
        <sz val="10"/>
        <rFont val="Arial"/>
        <family val="2"/>
      </rPr>
      <t xml:space="preserve"> da sua </t>
    </r>
    <r>
      <rPr>
        <i/>
        <sz val="10"/>
        <rFont val="Arial"/>
        <family val="2"/>
      </rPr>
      <t>autobiografia?</t>
    </r>
  </si>
  <si>
    <r>
      <t xml:space="preserve">874. Na condição de </t>
    </r>
    <r>
      <rPr>
        <i/>
        <sz val="10"/>
        <rFont val="Arial"/>
        <family val="2"/>
      </rPr>
      <t>Homo loquax,</t>
    </r>
    <r>
      <rPr>
        <sz val="10"/>
        <rFont val="Arial"/>
        <family val="2"/>
      </rPr>
      <t xml:space="preserve"> qual o seu desassombro e franqueza na conduta social ao longo da vida e das recéxis?</t>
    </r>
  </si>
  <si>
    <r>
      <t xml:space="preserve">876. Qual o seu padrão pessoal quanto aos </t>
    </r>
    <r>
      <rPr>
        <i/>
        <sz val="10"/>
        <rFont val="Arial"/>
        <family val="2"/>
      </rPr>
      <t>subterfúgios subcerebrais,</t>
    </r>
    <r>
      <rPr>
        <sz val="10"/>
        <rFont val="Arial"/>
        <family val="2"/>
      </rPr>
      <t xml:space="preserve"> sejam preconceitos, intencionalidades, conclusões e decisões?</t>
    </r>
  </si>
  <si>
    <r>
      <t xml:space="preserve">877. Qual a excelência da sua autocensura e do seu acolhimento digno e lúcido às </t>
    </r>
    <r>
      <rPr>
        <i/>
        <sz val="10"/>
        <rFont val="Arial"/>
        <family val="2"/>
      </rPr>
      <t>heterocríticas?</t>
    </r>
    <r>
      <rPr>
        <sz val="10"/>
        <rFont val="Arial"/>
        <family val="2"/>
      </rPr>
      <t xml:space="preserve"> Qual a sua capacidade para relevar a ignorância e sobrepairar as imaturidades das outras consciências?</t>
    </r>
  </si>
  <si>
    <r>
      <t xml:space="preserve">880. Uma conscin que patrocina cosmoeticamente as </t>
    </r>
    <r>
      <rPr>
        <i/>
        <sz val="10"/>
        <rFont val="Arial"/>
        <family val="2"/>
      </rPr>
      <t>recomposições existenciais</t>
    </r>
    <r>
      <rPr>
        <sz val="10"/>
        <rFont val="Arial"/>
        <family val="2"/>
      </rPr>
      <t xml:space="preserve"> dignas ao longo da existência (Nota: vinte neste Item).</t>
    </r>
  </si>
  <si>
    <r>
      <t xml:space="preserve">882. Já recebeu você alguma </t>
    </r>
    <r>
      <rPr>
        <i/>
        <sz val="10"/>
        <rFont val="Arial"/>
        <family val="2"/>
      </rPr>
      <t>sentença de prisão pessoal</t>
    </r>
    <r>
      <rPr>
        <sz val="10"/>
        <rFont val="Arial"/>
        <family val="2"/>
      </rPr>
      <t xml:space="preserve"> pela justiça humana, no transcurso da sua vida intrafísica?</t>
    </r>
  </si>
  <si>
    <r>
      <t>885. O que predomina em você: o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da maleabilidade, transigência e amabilidade, ou o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da inflexibilidade, descortesia e frieza?</t>
    </r>
  </si>
  <si>
    <r>
      <t xml:space="preserve">888. Qual a freqüência e o vigor da sua aplicação dos </t>
    </r>
    <r>
      <rPr>
        <i/>
        <sz val="10"/>
        <rFont val="Arial"/>
        <family val="2"/>
      </rPr>
      <t>mecanismos de autodefesa psicológica</t>
    </r>
    <r>
      <rPr>
        <sz val="10"/>
        <rFont val="Arial"/>
        <family val="2"/>
      </rPr>
      <t xml:space="preserve"> no desenvolvimento da sua proéxis?</t>
    </r>
  </si>
  <si>
    <r>
      <t xml:space="preserve">889. Qual o desfecho do desafio para a sua pessoa, um ser social mortal, da condição autêntica de </t>
    </r>
    <r>
      <rPr>
        <i/>
        <sz val="10"/>
        <rFont val="Arial"/>
        <family val="2"/>
      </rPr>
      <t>legítima defesa?</t>
    </r>
  </si>
  <si>
    <r>
      <t xml:space="preserve">890. Qual o seu saldo, na </t>
    </r>
    <r>
      <rPr>
        <i/>
        <sz val="10"/>
        <rFont val="Arial"/>
        <family val="2"/>
      </rPr>
      <t>conta corrente egocármica,</t>
    </r>
    <r>
      <rPr>
        <sz val="10"/>
        <rFont val="Arial"/>
        <family val="2"/>
      </rPr>
      <t xml:space="preserve"> quanto aos ataques dos outros, aos seus ataques e às suas autodefesas da privacidade?</t>
    </r>
  </si>
  <si>
    <r>
      <t xml:space="preserve">891. Qual o teor das suas vivências com o </t>
    </r>
    <r>
      <rPr>
        <i/>
        <sz val="10"/>
        <rFont val="Arial"/>
        <family val="2"/>
      </rPr>
      <t>povão</t>
    </r>
    <r>
      <rPr>
        <sz val="10"/>
        <rFont val="Arial"/>
        <family val="2"/>
      </rPr>
      <t xml:space="preserve">, os repórteres, os caçadores de autógrafos, as tietes, os exploradores mercantilistas, os atravessadores sem escrúpulo e os </t>
    </r>
    <r>
      <rPr>
        <i/>
        <sz val="10"/>
        <rFont val="Arial"/>
        <family val="2"/>
      </rPr>
      <t>papparazzi?</t>
    </r>
  </si>
  <si>
    <r>
      <t>892. Como prossegue a realização da sua</t>
    </r>
    <r>
      <rPr>
        <i/>
        <sz val="10"/>
        <rFont val="Arial"/>
        <family val="2"/>
      </rPr>
      <t xml:space="preserve"> proéxis</t>
    </r>
    <r>
      <rPr>
        <sz val="10"/>
        <rFont val="Arial"/>
        <family val="2"/>
      </rPr>
      <t xml:space="preserve"> ante os desagrados inevitáveis gerados em conscins, consciexes e seres subumanos?</t>
    </r>
  </si>
  <si>
    <r>
      <t xml:space="preserve">894. Quais as dimensões da defesa dos seus direitos justos e legítimos em contraposição às </t>
    </r>
    <r>
      <rPr>
        <i/>
        <sz val="10"/>
        <rFont val="Arial"/>
        <family val="2"/>
      </rPr>
      <t>renúncias pessoais não-demagógicas?</t>
    </r>
  </si>
  <si>
    <r>
      <t xml:space="preserve">896. Qual a extensão em sua conduta dos </t>
    </r>
    <r>
      <rPr>
        <i/>
        <sz val="10"/>
        <rFont val="Arial"/>
        <family val="2"/>
      </rPr>
      <t>perdões mútuos contínuos</t>
    </r>
    <r>
      <rPr>
        <sz val="10"/>
        <rFont val="Arial"/>
        <family val="2"/>
      </rPr>
      <t xml:space="preserve"> sem acumpliciamentos anticosmoéticos?</t>
    </r>
  </si>
  <si>
    <r>
      <t xml:space="preserve">897. Qual o avanço ocorrido em seu desenvolvimento consciencial com os frutos positivos das suas </t>
    </r>
    <r>
      <rPr>
        <i/>
        <sz val="10"/>
        <rFont val="Arial"/>
        <family val="2"/>
      </rPr>
      <t>atitudes de não-violência?</t>
    </r>
  </si>
  <si>
    <r>
      <t xml:space="preserve">902. Na sua condição de </t>
    </r>
    <r>
      <rPr>
        <i/>
        <sz val="10"/>
        <rFont val="Arial"/>
        <family val="2"/>
      </rPr>
      <t>ser multidimensional,</t>
    </r>
    <r>
      <rPr>
        <sz val="10"/>
        <rFont val="Arial"/>
        <family val="2"/>
      </rPr>
      <t xml:space="preserve"> qual a extensão dos seus comportamentos desordenados, imaturos, precipitados ou impulsivos? Você sofre de </t>
    </r>
    <r>
      <rPr>
        <i/>
        <sz val="10"/>
        <rFont val="Arial"/>
        <family val="2"/>
      </rPr>
      <t>paralisia funcional da mente?</t>
    </r>
  </si>
  <si>
    <r>
      <t xml:space="preserve">903. Qual a média das suas impossibilidades, na condição de uma </t>
    </r>
    <r>
      <rPr>
        <i/>
        <sz val="10"/>
        <rFont val="Arial"/>
        <family val="2"/>
      </rPr>
      <t>conscin neofóbica,</t>
    </r>
    <r>
      <rPr>
        <sz val="10"/>
        <rFont val="Arial"/>
        <family val="2"/>
      </rPr>
      <t xml:space="preserve"> para encarar as situações pessoais novas?</t>
    </r>
  </si>
  <si>
    <r>
      <t xml:space="preserve">906. Qual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preferida na</t>
    </r>
    <r>
      <rPr>
        <i/>
        <sz val="10"/>
        <rFont val="Arial"/>
        <family val="2"/>
      </rPr>
      <t xml:space="preserve"> grupalidade evolutiva:</t>
    </r>
    <r>
      <rPr>
        <sz val="10"/>
        <rFont val="Arial"/>
        <family val="2"/>
      </rPr>
      <t xml:space="preserve"> a de pesquisador, participante, professor, autor, colaborador, dissidente, </t>
    </r>
    <r>
      <rPr>
        <i/>
        <sz val="10"/>
        <rFont val="Arial"/>
        <family val="2"/>
      </rPr>
      <t>murista,</t>
    </r>
    <r>
      <rPr>
        <sz val="10"/>
        <rFont val="Arial"/>
        <family val="2"/>
      </rPr>
      <t xml:space="preserve"> heterocrítico cronicificado, ou mero usuário vulgar?</t>
    </r>
  </si>
  <si>
    <r>
      <t xml:space="preserve">908. Quanto ao </t>
    </r>
    <r>
      <rPr>
        <i/>
        <sz val="10"/>
        <rFont val="Arial"/>
        <family val="2"/>
      </rPr>
      <t>culto da competência</t>
    </r>
    <r>
      <rPr>
        <sz val="10"/>
        <rFont val="Arial"/>
        <family val="2"/>
      </rPr>
      <t xml:space="preserve"> intraconsciencial, você é uma consciência intrafísica ajustada ou ainda vive em devaneios inúteis? Você ainda busca algum </t>
    </r>
    <r>
      <rPr>
        <i/>
        <sz val="10"/>
        <rFont val="Arial"/>
        <family val="2"/>
      </rPr>
      <t>brilhareco intelectual</t>
    </r>
    <r>
      <rPr>
        <sz val="10"/>
        <rFont val="Arial"/>
        <family val="2"/>
      </rPr>
      <t xml:space="preserve"> em sua vida?</t>
    </r>
  </si>
  <si>
    <r>
      <t xml:space="preserve">910. Qual a sua eficiência na transposição de obstáculos na vida intrafísica diuturna e na </t>
    </r>
    <r>
      <rPr>
        <i/>
        <sz val="10"/>
        <rFont val="Arial"/>
        <family val="2"/>
      </rPr>
      <t>solução contínua de problemas?</t>
    </r>
  </si>
  <si>
    <r>
      <t xml:space="preserve">911. Qual o nível das suas vivências e capacidades pessoais em relação à administração do seu </t>
    </r>
    <r>
      <rPr>
        <i/>
        <sz val="10"/>
        <rFont val="Arial"/>
        <family val="2"/>
      </rPr>
      <t>tempo livre</t>
    </r>
    <r>
      <rPr>
        <sz val="10"/>
        <rFont val="Arial"/>
        <family val="2"/>
      </rPr>
      <t xml:space="preserve"> e do seu desassombro?</t>
    </r>
  </si>
  <si>
    <r>
      <t xml:space="preserve">913. Qual a força do seu </t>
    </r>
    <r>
      <rPr>
        <i/>
        <sz val="10"/>
        <rFont val="Arial"/>
        <family val="2"/>
      </rPr>
      <t xml:space="preserve">caráter nas decisões? </t>
    </r>
    <r>
      <rPr>
        <sz val="10"/>
        <rFont val="Arial"/>
        <family val="2"/>
      </rPr>
      <t>Qual a média da qualidade, do alcance, dos frutos e das conseqüências dos seus atos?</t>
    </r>
  </si>
  <si>
    <r>
      <t xml:space="preserve">915. Qual o desempenho da sua </t>
    </r>
    <r>
      <rPr>
        <i/>
        <sz val="10"/>
        <rFont val="Arial"/>
        <family val="2"/>
      </rPr>
      <t>autocompetência evolutiva</t>
    </r>
    <r>
      <rPr>
        <sz val="10"/>
        <rFont val="Arial"/>
        <family val="2"/>
      </rPr>
      <t xml:space="preserve"> evidenciada nos diversos períodos da sua vida intrafísica?</t>
    </r>
  </si>
  <si>
    <r>
      <t xml:space="preserve">916. Qual o seu despertamento pragmático quanto ao índice exato dos </t>
    </r>
    <r>
      <rPr>
        <i/>
        <sz val="10"/>
        <rFont val="Arial"/>
        <family val="2"/>
      </rPr>
      <t>autodesempenhos criativos?</t>
    </r>
    <r>
      <rPr>
        <sz val="10"/>
        <rFont val="Arial"/>
        <family val="2"/>
      </rPr>
      <t xml:space="preserve"> Que proveitos evolutivos vem você obtendo com o atual estágio dos seus desempenhos conscienciais?</t>
    </r>
  </si>
  <si>
    <r>
      <t xml:space="preserve">918. Que previsão você faz, hoje, quanto ao saldo da sua </t>
    </r>
    <r>
      <rPr>
        <i/>
        <sz val="10"/>
        <rFont val="Arial"/>
        <family val="2"/>
      </rPr>
      <t>proéxis</t>
    </r>
    <r>
      <rPr>
        <sz val="10"/>
        <rFont val="Arial"/>
        <family val="2"/>
      </rPr>
      <t xml:space="preserve"> e do seu estágio intrafísico? Segundo as suas suposições, você alcançará o </t>
    </r>
    <r>
      <rPr>
        <i/>
        <sz val="10"/>
        <rFont val="Arial"/>
        <family val="2"/>
      </rPr>
      <t>incompléxis,</t>
    </r>
    <r>
      <rPr>
        <sz val="10"/>
        <rFont val="Arial"/>
        <family val="2"/>
      </rPr>
      <t xml:space="preserve"> o semicompléxis ou o</t>
    </r>
    <r>
      <rPr>
        <i/>
        <sz val="10"/>
        <rFont val="Arial"/>
        <family val="2"/>
      </rPr>
      <t xml:space="preserve"> compléxis?</t>
    </r>
  </si>
  <si>
    <r>
      <t>922. Qual o caráter da sua</t>
    </r>
    <r>
      <rPr>
        <i/>
        <sz val="10"/>
        <rFont val="Arial"/>
        <family val="2"/>
      </rPr>
      <t xml:space="preserve"> autoformação cultural: </t>
    </r>
    <r>
      <rPr>
        <sz val="10"/>
        <rFont val="Arial"/>
        <family val="2"/>
      </rPr>
      <t>de primeira mão, de segunda mão ou de serviços aos outros?</t>
    </r>
  </si>
  <si>
    <r>
      <t xml:space="preserve">924. Qual a sua autodefinição final: você é um expositor criativo, um repetidor de idéias alheias ou um </t>
    </r>
    <r>
      <rPr>
        <i/>
        <sz val="10"/>
        <rFont val="Arial"/>
        <family val="2"/>
      </rPr>
      <t>fazedor de monstros?</t>
    </r>
  </si>
  <si>
    <r>
      <t xml:space="preserve">925. Como se classifica você globalmente: você é um autor francamente universalista ou um </t>
    </r>
    <r>
      <rPr>
        <i/>
        <sz val="10"/>
        <rFont val="Arial"/>
        <family val="2"/>
      </rPr>
      <t>escrevinhador</t>
    </r>
    <r>
      <rPr>
        <sz val="10"/>
        <rFont val="Arial"/>
        <family val="2"/>
      </rPr>
      <t xml:space="preserve"> intrafísico nacionaleiro?</t>
    </r>
  </si>
  <si>
    <r>
      <t xml:space="preserve">926. Que razão você tem, ou já teve, para usar </t>
    </r>
    <r>
      <rPr>
        <i/>
        <sz val="10"/>
        <rFont val="Arial"/>
        <family val="2"/>
      </rPr>
      <t>pseudônimo:</t>
    </r>
    <r>
      <rPr>
        <sz val="10"/>
        <rFont val="Arial"/>
        <family val="2"/>
      </rPr>
      <t xml:space="preserve"> timidez, modéstia, covardia, ignorância ou desabafo?</t>
    </r>
  </si>
  <si>
    <r>
      <t xml:space="preserve">927. Você é um ego amante da mídia, do </t>
    </r>
    <r>
      <rPr>
        <i/>
        <sz val="10"/>
        <rFont val="Arial"/>
        <family val="2"/>
      </rPr>
      <t>lixo intelectual,</t>
    </r>
    <r>
      <rPr>
        <sz val="10"/>
        <rFont val="Arial"/>
        <family val="2"/>
      </rPr>
      <t xml:space="preserve"> da imprensa diária ou das super-rodovias da informação?</t>
    </r>
  </si>
  <si>
    <r>
      <t xml:space="preserve">928. Como convive os seus pensamentos com os cifrões ante as palavras veiculadas e os </t>
    </r>
    <r>
      <rPr>
        <i/>
        <sz val="10"/>
        <rFont val="Arial"/>
        <family val="2"/>
      </rPr>
      <t>livros caça-níqueis?</t>
    </r>
  </si>
  <si>
    <r>
      <t xml:space="preserve">930. Em sua condição de </t>
    </r>
    <r>
      <rPr>
        <i/>
        <sz val="10"/>
        <rFont val="Arial"/>
        <family val="2"/>
      </rPr>
      <t>Homo spiritualis,</t>
    </r>
    <r>
      <rPr>
        <sz val="10"/>
        <rFont val="Arial"/>
        <family val="2"/>
      </rPr>
      <t xml:space="preserve"> como classifica você a sua obra básica: oratória, epistolário, diários, livros, biografias ou outra categoria? Que empenhos evolutivos vem você obtendo com a sua produtividade atual?</t>
    </r>
  </si>
  <si>
    <r>
      <t xml:space="preserve">931. O que motiva você para construir coisas escritas e esclarecimentos: o aumento das </t>
    </r>
    <r>
      <rPr>
        <i/>
        <sz val="10"/>
        <rFont val="Arial"/>
        <family val="2"/>
      </rPr>
      <t>calorias intelectuais</t>
    </r>
    <r>
      <rPr>
        <sz val="10"/>
        <rFont val="Arial"/>
        <family val="2"/>
      </rPr>
      <t xml:space="preserve"> ou o mero beletrismo inócuo?</t>
    </r>
  </si>
  <si>
    <r>
      <t xml:space="preserve">934. Como classifica os </t>
    </r>
    <r>
      <rPr>
        <i/>
        <sz val="10"/>
        <rFont val="Arial"/>
        <family val="2"/>
      </rPr>
      <t>produtos da sua mentalsomática</t>
    </r>
    <r>
      <rPr>
        <sz val="10"/>
        <rFont val="Arial"/>
        <family val="2"/>
      </rPr>
      <t xml:space="preserve"> quanto à qualidade: obscuros, de alto nível, com prêmios e láureas válidas?</t>
    </r>
  </si>
  <si>
    <r>
      <t xml:space="preserve">935. Em sua condição de </t>
    </r>
    <r>
      <rPr>
        <i/>
        <sz val="10"/>
        <rFont val="Arial"/>
        <family val="2"/>
      </rPr>
      <t>conscin-agente evolutivo,</t>
    </r>
    <r>
      <rPr>
        <sz val="10"/>
        <rFont val="Arial"/>
        <family val="2"/>
      </rPr>
      <t xml:space="preserve"> qual a amplitude da sua abnegação? Você é um </t>
    </r>
    <r>
      <rPr>
        <i/>
        <sz val="10"/>
        <rFont val="Arial"/>
        <family val="2"/>
      </rPr>
      <t>epicon bussular,</t>
    </r>
    <r>
      <rPr>
        <sz val="10"/>
        <rFont val="Arial"/>
        <family val="2"/>
      </rPr>
      <t xml:space="preserve"> um epicon catalisador ou um epicon retrocognitivo?</t>
    </r>
  </si>
  <si>
    <r>
      <t xml:space="preserve">936. Quais as intenções, a extensão, o valor, a economia, as mensagens e as inovações dos seus feitos pessoais? Qual a sua contribuição para a melhoria das </t>
    </r>
    <r>
      <rPr>
        <i/>
        <sz val="10"/>
        <rFont val="Arial"/>
        <family val="2"/>
      </rPr>
      <t>megagestações conscienciais</t>
    </r>
    <r>
      <rPr>
        <sz val="10"/>
        <rFont val="Arial"/>
        <family val="2"/>
      </rPr>
      <t xml:space="preserve"> na Terra?</t>
    </r>
  </si>
  <si>
    <r>
      <t xml:space="preserve">939. Qual a sua </t>
    </r>
    <r>
      <rPr>
        <i/>
        <sz val="10"/>
        <rFont val="Arial"/>
        <family val="2"/>
      </rPr>
      <t>média de compreensão</t>
    </r>
    <r>
      <rPr>
        <sz val="10"/>
        <rFont val="Arial"/>
        <family val="2"/>
      </rPr>
      <t xml:space="preserve"> quanto aos seus trabalhos e vivências em contraposição ao teor das pesquisas e do entendimento?</t>
    </r>
  </si>
  <si>
    <r>
      <t xml:space="preserve">940. Uma conscin que emprega cosmoeticamente os frutos dos </t>
    </r>
    <r>
      <rPr>
        <i/>
        <sz val="10"/>
        <rFont val="Arial"/>
        <family val="2"/>
      </rPr>
      <t>trabalhos da mentalsomática</t>
    </r>
    <r>
      <rPr>
        <sz val="10"/>
        <rFont val="Arial"/>
        <family val="2"/>
      </rPr>
      <t xml:space="preserve"> (Nota: vinte neste Item).</t>
    </r>
  </si>
  <si>
    <r>
      <t xml:space="preserve">941. Uma conscin omissa e acomodada à condição do </t>
    </r>
    <r>
      <rPr>
        <i/>
        <sz val="10"/>
        <rFont val="Arial"/>
        <family val="2"/>
      </rPr>
      <t>anonimato egoístico</t>
    </r>
    <r>
      <rPr>
        <sz val="10"/>
        <rFont val="Arial"/>
        <family val="2"/>
      </rPr>
      <t xml:space="preserve"> e ocioso (Nota: zero neste Item).</t>
    </r>
  </si>
  <si>
    <r>
      <t xml:space="preserve">943. Quais as suas reações, quanto à megafraternidade, perante as </t>
    </r>
    <r>
      <rPr>
        <i/>
        <sz val="10"/>
        <rFont val="Arial"/>
        <family val="2"/>
      </rPr>
      <t>multidões intrafísicas</t>
    </r>
    <r>
      <rPr>
        <sz val="10"/>
        <rFont val="Arial"/>
        <family val="2"/>
      </rPr>
      <t xml:space="preserve"> e as </t>
    </r>
    <r>
      <rPr>
        <i/>
        <sz val="10"/>
        <rFont val="Arial"/>
        <family val="2"/>
      </rPr>
      <t>multidões extrafísicas?</t>
    </r>
  </si>
  <si>
    <r>
      <t xml:space="preserve">944. Qual a sua </t>
    </r>
    <r>
      <rPr>
        <i/>
        <sz val="10"/>
        <rFont val="Arial"/>
        <family val="2"/>
      </rPr>
      <t>tarefa pessoal multiexistencial</t>
    </r>
    <r>
      <rPr>
        <sz val="10"/>
        <rFont val="Arial"/>
        <family val="2"/>
      </rPr>
      <t xml:space="preserve"> em relação ao seu grupocarma na vida intrafísica atual?</t>
    </r>
  </si>
  <si>
    <r>
      <t>947. Qual a característica da sua busca pessoal: egoística ou altruísta quanto ao reconhecimento por parte do</t>
    </r>
    <r>
      <rPr>
        <i/>
        <sz val="10"/>
        <rFont val="Arial"/>
        <family val="2"/>
      </rPr>
      <t xml:space="preserve"> grupo empático?</t>
    </r>
  </si>
  <si>
    <r>
      <t xml:space="preserve">948. Qual o teor das suas criações em equipe, seja com os colaboradores leais, os </t>
    </r>
    <r>
      <rPr>
        <i/>
        <sz val="10"/>
        <rFont val="Arial"/>
        <family val="2"/>
      </rPr>
      <t>seguidores subordinados</t>
    </r>
    <r>
      <rPr>
        <sz val="10"/>
        <rFont val="Arial"/>
        <family val="2"/>
      </rPr>
      <t xml:space="preserve"> e os independentes?</t>
    </r>
  </si>
  <si>
    <r>
      <t xml:space="preserve">949. Você tem usado os recursos das doutrinações de qualquer natureza? Você fez, ou ainda faz, </t>
    </r>
    <r>
      <rPr>
        <i/>
        <sz val="10"/>
        <rFont val="Arial"/>
        <family val="2"/>
      </rPr>
      <t>uso farisaico de conscins</t>
    </r>
    <r>
      <rPr>
        <sz val="10"/>
        <rFont val="Arial"/>
        <family val="2"/>
      </rPr>
      <t xml:space="preserve"> manipuladas na condição de meros objetos?</t>
    </r>
  </si>
  <si>
    <r>
      <t>950. Você se perfila entre as conscins aliciadoras capazes de urdir a fabricação dos</t>
    </r>
    <r>
      <rPr>
        <i/>
        <sz val="10"/>
        <rFont val="Arial"/>
        <family val="2"/>
      </rPr>
      <t xml:space="preserve"> robôs satisfeitos </t>
    </r>
    <r>
      <rPr>
        <sz val="10"/>
        <rFont val="Arial"/>
        <family val="2"/>
      </rPr>
      <t>e dos</t>
    </r>
    <r>
      <rPr>
        <i/>
        <sz val="10"/>
        <rFont val="Arial"/>
        <family val="2"/>
      </rPr>
      <t xml:space="preserve"> Homunculus electronicus?</t>
    </r>
  </si>
  <si>
    <r>
      <t xml:space="preserve">952. Como encara você a posição da </t>
    </r>
    <r>
      <rPr>
        <i/>
        <sz val="10"/>
        <rFont val="Arial"/>
        <family val="2"/>
      </rPr>
      <t>conscin continuadora de si mesma</t>
    </r>
    <r>
      <rPr>
        <sz val="10"/>
        <rFont val="Arial"/>
        <family val="2"/>
      </rPr>
      <t xml:space="preserve"> (auto-revezamentos conscienciais) perante a evitação grupocármica de </t>
    </r>
    <r>
      <rPr>
        <i/>
        <sz val="10"/>
        <rFont val="Arial"/>
        <family val="2"/>
      </rPr>
      <t>seguidores-servos?</t>
    </r>
  </si>
  <si>
    <r>
      <t xml:space="preserve">953. Como se comporta na condução dos seguidores atuantes, dos </t>
    </r>
    <r>
      <rPr>
        <i/>
        <sz val="10"/>
        <rFont val="Arial"/>
        <family val="2"/>
      </rPr>
      <t>fanáticos dissidentes</t>
    </r>
    <r>
      <rPr>
        <sz val="10"/>
        <rFont val="Arial"/>
        <family val="2"/>
      </rPr>
      <t xml:space="preserve"> e das consciências das outras dimensões?</t>
    </r>
  </si>
  <si>
    <r>
      <t xml:space="preserve">954. Qual a qualidade, a cosmoética, a </t>
    </r>
    <r>
      <rPr>
        <i/>
        <sz val="10"/>
        <rFont val="Arial"/>
        <family val="2"/>
      </rPr>
      <t>autoconsciencialidade intrafísica</t>
    </r>
    <r>
      <rPr>
        <sz val="10"/>
        <rFont val="Arial"/>
        <family val="2"/>
      </rPr>
      <t xml:space="preserve"> e extrafísica dos seus seguidores e, até certo ponto, dos seus dependentes evolutivos temporários (membros das famílias)?</t>
    </r>
  </si>
  <si>
    <r>
      <t>956. Como resolve o seu dilema na tares: a manutenção e a estagnação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 revezamento e as renovações profícuas?</t>
    </r>
  </si>
  <si>
    <r>
      <t xml:space="preserve">957. Qual a extensão da sua liderança, da sua continuidade e das alternâncias surgidas na sua condução evolutiva e nos seus </t>
    </r>
    <r>
      <rPr>
        <i/>
        <sz val="10"/>
        <rFont val="Arial"/>
        <family val="2"/>
      </rPr>
      <t>auto-revezamentos seculares?</t>
    </r>
  </si>
  <si>
    <r>
      <t xml:space="preserve">958. Qual o padrão de excelência da sua posteridade em relação aos seus sucessores nas tares </t>
    </r>
    <r>
      <rPr>
        <i/>
        <sz val="10"/>
        <rFont val="Arial"/>
        <family val="2"/>
      </rPr>
      <t>grupocármicas e policármicas?</t>
    </r>
  </si>
  <si>
    <r>
      <t xml:space="preserve">959. Qual o nível da escola evolutiva que você, na condição de </t>
    </r>
    <r>
      <rPr>
        <i/>
        <sz val="10"/>
        <rFont val="Arial"/>
        <family val="2"/>
      </rPr>
      <t>epicon-ser social,</t>
    </r>
    <r>
      <rPr>
        <sz val="10"/>
        <rFont val="Arial"/>
        <family val="2"/>
      </rPr>
      <t xml:space="preserve"> instalou na sua vida intrafísica, com seus parentes, amigos, colegas, admiradores e companheiros multiexistenciais?</t>
    </r>
  </si>
  <si>
    <r>
      <t xml:space="preserve">961. Uma conscin neófoba, reprimida, conservantista e portadora da </t>
    </r>
    <r>
      <rPr>
        <i/>
        <sz val="10"/>
        <rFont val="Arial"/>
        <family val="2"/>
      </rPr>
      <t>fossilização psicológica</t>
    </r>
    <r>
      <rPr>
        <sz val="10"/>
        <rFont val="Arial"/>
        <family val="2"/>
      </rPr>
      <t xml:space="preserve"> inabordável (Nota: zero neste Item).</t>
    </r>
  </si>
  <si>
    <r>
      <t xml:space="preserve">962. Qual o grau da sua escravidão às </t>
    </r>
    <r>
      <rPr>
        <i/>
        <sz val="10"/>
        <rFont val="Arial"/>
        <family val="2"/>
      </rPr>
      <t>hipnoses cotidianas,</t>
    </r>
    <r>
      <rPr>
        <sz val="10"/>
        <rFont val="Arial"/>
        <family val="2"/>
      </rPr>
      <t xml:space="preserve"> ou seja: às modas, às frivolidades e à cultura inútil? Quais as conseqüências do rolo </t>
    </r>
    <r>
      <rPr>
        <i/>
        <sz val="10"/>
        <rFont val="Arial"/>
        <family val="2"/>
      </rPr>
      <t xml:space="preserve">compressor das banalidades </t>
    </r>
    <r>
      <rPr>
        <sz val="10"/>
        <rFont val="Arial"/>
        <family val="2"/>
      </rPr>
      <t>onipresentes sobre você?</t>
    </r>
  </si>
  <si>
    <r>
      <t xml:space="preserve">963. Como vem se saindo você quanto ao desafio da hora exata para dinamizar a evolução? Você põe o valor das </t>
    </r>
    <r>
      <rPr>
        <i/>
        <sz val="10"/>
        <rFont val="Arial"/>
        <family val="2"/>
      </rPr>
      <t>coisas materiais</t>
    </r>
    <r>
      <rPr>
        <sz val="10"/>
        <rFont val="Arial"/>
        <family val="2"/>
      </rPr>
      <t xml:space="preserve"> ou das idéias libertárias da evolução acima dos valores da consciência?</t>
    </r>
  </si>
  <si>
    <r>
      <t xml:space="preserve">964. Que opção você fez: pela </t>
    </r>
    <r>
      <rPr>
        <i/>
        <sz val="10"/>
        <rFont val="Arial"/>
        <family val="2"/>
      </rPr>
      <t>era do jato</t>
    </r>
    <r>
      <rPr>
        <sz val="10"/>
        <rFont val="Arial"/>
        <family val="2"/>
      </rPr>
      <t xml:space="preserve"> ou pela evolução atenta à </t>
    </r>
    <r>
      <rPr>
        <i/>
        <sz val="10"/>
        <rFont val="Arial"/>
        <family val="2"/>
      </rPr>
      <t>multidimensionalidade da consciência?</t>
    </r>
  </si>
  <si>
    <r>
      <t xml:space="preserve">965. Qual a qualidade da análise conjunta do seu imediatismo do aqui-e-agora, do soma, do ambiente e do </t>
    </r>
    <r>
      <rPr>
        <i/>
        <sz val="10"/>
        <rFont val="Arial"/>
        <family val="2"/>
      </rPr>
      <t>Século da Ansiedade?</t>
    </r>
  </si>
  <si>
    <r>
      <t xml:space="preserve">966. Qual o nível da sua adaptação ao seu período de existência, à sua contemporaneidade, à Socin, à cultura, aos usos e aos costumes atuais? Você sofreu, ou sofre, da </t>
    </r>
    <r>
      <rPr>
        <i/>
        <sz val="10"/>
        <rFont val="Arial"/>
        <family val="2"/>
      </rPr>
      <t>síndrome do estrangeiro?</t>
    </r>
  </si>
  <si>
    <r>
      <t xml:space="preserve">967. Como vive você, na condição de conscin com ou sem poderes humanos, neste período das grandes decisões </t>
    </r>
    <r>
      <rPr>
        <i/>
        <sz val="10"/>
        <rFont val="Arial"/>
        <family val="2"/>
      </rPr>
      <t>sem influir nelas?</t>
    </r>
  </si>
  <si>
    <r>
      <t xml:space="preserve">968. Qual o seu pensamento objetivo quanto a esta sua época das </t>
    </r>
    <r>
      <rPr>
        <i/>
        <sz val="10"/>
        <rFont val="Arial"/>
        <family val="2"/>
      </rPr>
      <t>montanhas de aparelhos</t>
    </r>
    <r>
      <rPr>
        <sz val="10"/>
        <rFont val="Arial"/>
        <family val="2"/>
      </rPr>
      <t xml:space="preserve"> e das </t>
    </r>
    <r>
      <rPr>
        <i/>
        <sz val="10"/>
        <rFont val="Arial"/>
        <family val="2"/>
      </rPr>
      <t>magias com botões?</t>
    </r>
  </si>
  <si>
    <r>
      <t>969. Como é o nível da sua coexistência pacífica com as teclas, seja de carros, fones, rádios, TV, telex, fax, micro,</t>
    </r>
    <r>
      <rPr>
        <i/>
        <sz val="10"/>
        <rFont val="Arial"/>
        <family val="2"/>
      </rPr>
      <t xml:space="preserve"> videogames</t>
    </r>
    <r>
      <rPr>
        <sz val="10"/>
        <rFont val="Arial"/>
        <family val="2"/>
      </rPr>
      <t xml:space="preserve"> ou laser?</t>
    </r>
  </si>
  <si>
    <r>
      <t>971. Qual a sua condição de conscin perante o</t>
    </r>
    <r>
      <rPr>
        <i/>
        <sz val="10"/>
        <rFont val="Arial"/>
        <family val="2"/>
      </rPr>
      <t xml:space="preserve"> exocórtex </t>
    </r>
    <r>
      <rPr>
        <sz val="10"/>
        <rFont val="Arial"/>
        <family val="2"/>
      </rPr>
      <t xml:space="preserve">(computador) em contraposição com os </t>
    </r>
    <r>
      <rPr>
        <i/>
        <sz val="10"/>
        <rFont val="Arial"/>
        <family val="2"/>
      </rPr>
      <t>choques do futuro?</t>
    </r>
    <r>
      <rPr>
        <sz val="10"/>
        <rFont val="Arial"/>
        <family val="2"/>
      </rPr>
      <t xml:space="preserve"> Você é um informata criador ou uma vítima da Microinformática?</t>
    </r>
  </si>
  <si>
    <r>
      <t xml:space="preserve">972. Na sua condição de </t>
    </r>
    <r>
      <rPr>
        <i/>
        <sz val="10"/>
        <rFont val="Arial"/>
        <family val="2"/>
      </rPr>
      <t>Homo progressivus,</t>
    </r>
    <r>
      <rPr>
        <sz val="10"/>
        <rFont val="Arial"/>
        <family val="2"/>
      </rPr>
      <t xml:space="preserve"> você é um filho legítimo </t>
    </r>
    <r>
      <rPr>
        <i/>
        <sz val="10"/>
        <rFont val="Arial"/>
        <family val="2"/>
      </rPr>
      <t xml:space="preserve">da </t>
    </r>
    <r>
      <rPr>
        <sz val="10"/>
        <rFont val="Arial"/>
        <family val="2"/>
      </rPr>
      <t xml:space="preserve">época que vive ou sofre influência </t>
    </r>
    <r>
      <rPr>
        <i/>
        <sz val="10"/>
        <rFont val="Arial"/>
        <family val="2"/>
      </rPr>
      <t>sobre</t>
    </r>
    <r>
      <rPr>
        <sz val="10"/>
        <rFont val="Arial"/>
        <family val="2"/>
      </rPr>
      <t xml:space="preserve"> e </t>
    </r>
    <r>
      <rPr>
        <i/>
        <sz val="10"/>
        <rFont val="Arial"/>
        <family val="2"/>
      </rPr>
      <t>além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do</t>
    </r>
    <r>
      <rPr>
        <sz val="10"/>
        <rFont val="Arial"/>
        <family val="2"/>
      </rPr>
      <t xml:space="preserve"> seu tempo? Você ainda é escravo de </t>
    </r>
    <r>
      <rPr>
        <i/>
        <sz val="10"/>
        <rFont val="Arial"/>
        <family val="2"/>
      </rPr>
      <t>hipocrisias beatas?</t>
    </r>
  </si>
  <si>
    <r>
      <t>973. Que escolheu você para viver: a acomodação pessoal ou o ato de estar na vanguarda da História e à frente do</t>
    </r>
    <r>
      <rPr>
        <i/>
        <sz val="10"/>
        <rFont val="Arial"/>
        <family val="2"/>
      </rPr>
      <t xml:space="preserve"> aqui-e-agora?</t>
    </r>
  </si>
  <si>
    <r>
      <t xml:space="preserve">974. Que predomina em você: o intelecto e o serenismo ou esta época de violentação e de </t>
    </r>
    <r>
      <rPr>
        <i/>
        <sz val="10"/>
        <rFont val="Arial"/>
        <family val="2"/>
      </rPr>
      <t>estupros evolutivos?</t>
    </r>
  </si>
  <si>
    <r>
      <t xml:space="preserve">976. Como encara você a sua ressoma nova, as </t>
    </r>
    <r>
      <rPr>
        <i/>
        <sz val="10"/>
        <rFont val="Arial"/>
        <family val="2"/>
      </rPr>
      <t>retrocognições</t>
    </r>
    <r>
      <rPr>
        <sz val="10"/>
        <rFont val="Arial"/>
        <family val="2"/>
      </rPr>
      <t>, o momento vivido e os prazos da sua atual proéxis? Que proveitos evolutivos vem você obtendo com o emprego autoconsciente das possibilidades oferecidas por sua época, seu ambiente e seus recursos?</t>
    </r>
  </si>
  <si>
    <r>
      <t>979. Qual a sua conduta pessoal perante a atualização lúcida do próprio</t>
    </r>
    <r>
      <rPr>
        <i/>
        <sz val="10"/>
        <rFont val="Arial"/>
        <family val="2"/>
      </rPr>
      <t xml:space="preserve"> ciclo multiexistencial?</t>
    </r>
  </si>
  <si>
    <r>
      <t xml:space="preserve">980. Uma conscin que vive um período evolutivo </t>
    </r>
    <r>
      <rPr>
        <i/>
        <sz val="10"/>
        <rFont val="Arial"/>
        <family val="2"/>
      </rPr>
      <t>desperto,</t>
    </r>
    <r>
      <rPr>
        <sz val="10"/>
        <rFont val="Arial"/>
        <family val="2"/>
      </rPr>
      <t xml:space="preserve"> ajustado e multiprodutivo (Nota: vinte neste Item).</t>
    </r>
  </si>
  <si>
    <r>
      <t>981. Uma conscin vítima da</t>
    </r>
    <r>
      <rPr>
        <i/>
        <sz val="10"/>
        <rFont val="Arial"/>
        <family val="2"/>
      </rPr>
      <t xml:space="preserve"> auto-escravidão paroquial </t>
    </r>
    <r>
      <rPr>
        <sz val="10"/>
        <rFont val="Arial"/>
        <family val="2"/>
      </rPr>
      <t>ao meio físico ou à</t>
    </r>
    <r>
      <rPr>
        <i/>
        <sz val="10"/>
        <rFont val="Arial"/>
        <family val="2"/>
      </rPr>
      <t xml:space="preserve"> Mãe-Terra</t>
    </r>
    <r>
      <rPr>
        <sz val="10"/>
        <rFont val="Arial"/>
        <family val="2"/>
      </rPr>
      <t xml:space="preserve"> (Nota: zero neste Item).</t>
    </r>
  </si>
  <si>
    <r>
      <t xml:space="preserve">982. Como vem se saindo você do autodesafio atual das facilidades individuais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impossibilidades mesológicas?</t>
    </r>
  </si>
  <si>
    <r>
      <t xml:space="preserve">983. Na condição de </t>
    </r>
    <r>
      <rPr>
        <i/>
        <sz val="10"/>
        <rFont val="Arial"/>
        <family val="2"/>
      </rPr>
      <t xml:space="preserve">Homo planetaris, </t>
    </r>
    <r>
      <rPr>
        <sz val="10"/>
        <rFont val="Arial"/>
        <family val="2"/>
      </rPr>
      <t xml:space="preserve">como vive você entre a competitividade e a </t>
    </r>
    <r>
      <rPr>
        <i/>
        <sz val="10"/>
        <rFont val="Arial"/>
        <family val="2"/>
      </rPr>
      <t>sobrevivência,</t>
    </r>
    <r>
      <rPr>
        <sz val="10"/>
        <rFont val="Arial"/>
        <family val="2"/>
      </rPr>
      <t xml:space="preserve"> as primazias e as desvantagens?</t>
    </r>
  </si>
  <si>
    <r>
      <t xml:space="preserve">984. Qual a sua qualidade, na condição de conscin: um subproduto da mãe, do pai, do clã, da grei, da fé, da lei, do ar, do chão e da </t>
    </r>
    <r>
      <rPr>
        <i/>
        <sz val="10"/>
        <rFont val="Arial"/>
        <family val="2"/>
      </rPr>
      <t xml:space="preserve">geoenergia terrestre? </t>
    </r>
    <r>
      <rPr>
        <sz val="10"/>
        <rFont val="Arial"/>
        <family val="2"/>
      </rPr>
      <t>Você se leva a sério?</t>
    </r>
  </si>
  <si>
    <r>
      <t xml:space="preserve">985. Qual o nível do seu grupocarma e do seu ambiente físico </t>
    </r>
    <r>
      <rPr>
        <i/>
        <sz val="10"/>
        <rFont val="Arial"/>
        <family val="2"/>
      </rPr>
      <t xml:space="preserve">versus o contrafluxo social </t>
    </r>
    <r>
      <rPr>
        <sz val="10"/>
        <rFont val="Arial"/>
        <family val="2"/>
      </rPr>
      <t>e as mimeses da existência? Que proveitos evolutivos vem você obtendo com o emprego autoconsciente de sua condição de componente singular da humanidade?</t>
    </r>
  </si>
  <si>
    <r>
      <t xml:space="preserve">986. Quais as suas reações sinceras às </t>
    </r>
    <r>
      <rPr>
        <i/>
        <sz val="10"/>
        <rFont val="Arial"/>
        <family val="2"/>
      </rPr>
      <t>situações-limites críticas,</t>
    </r>
    <r>
      <rPr>
        <sz val="10"/>
        <rFont val="Arial"/>
        <family val="2"/>
      </rPr>
      <t xml:space="preserve"> ou seja: às calamidades, às guerras e aos genocídios?</t>
    </r>
  </si>
  <si>
    <r>
      <t xml:space="preserve">987. Quais os seus influxos pessoais de renovação ante as oposições dos </t>
    </r>
    <r>
      <rPr>
        <i/>
        <sz val="10"/>
        <rFont val="Arial"/>
        <family val="2"/>
      </rPr>
      <t>holopensenes patogênicos?</t>
    </r>
  </si>
  <si>
    <r>
      <t xml:space="preserve">989. Em que nível de convivência você se ajusta quanto ao </t>
    </r>
    <r>
      <rPr>
        <i/>
        <sz val="10"/>
        <rFont val="Arial"/>
        <family val="2"/>
      </rPr>
      <t>megaparadoxo maduro</t>
    </r>
    <r>
      <rPr>
        <sz val="10"/>
        <rFont val="Arial"/>
        <family val="2"/>
      </rPr>
      <t xml:space="preserve"> da consciência eterna versus o soma perecível?</t>
    </r>
  </si>
  <si>
    <r>
      <t xml:space="preserve">990. Qual a sua qualificação quanto à </t>
    </r>
    <r>
      <rPr>
        <i/>
        <sz val="10"/>
        <rFont val="Arial"/>
        <family val="2"/>
      </rPr>
      <t>psiconomia prática</t>
    </r>
    <r>
      <rPr>
        <sz val="10"/>
        <rFont val="Arial"/>
        <family val="2"/>
      </rPr>
      <t xml:space="preserve"> ou em relação às suas viagens e o nomadismo intenso?</t>
    </r>
  </si>
  <si>
    <r>
      <t xml:space="preserve">992. Qual a profundidade das respostas do seu holossoma ao </t>
    </r>
    <r>
      <rPr>
        <i/>
        <sz val="10"/>
        <rFont val="Arial"/>
        <family val="2"/>
      </rPr>
      <t>holopensene paraglobal?</t>
    </r>
  </si>
  <si>
    <r>
      <t xml:space="preserve">993. Como convive você com a sua privacidade, ou em relação à </t>
    </r>
    <r>
      <rPr>
        <i/>
        <sz val="10"/>
        <rFont val="Arial"/>
        <family val="2"/>
      </rPr>
      <t>proxêmica, versus</t>
    </r>
    <r>
      <rPr>
        <sz val="10"/>
        <rFont val="Arial"/>
        <family val="2"/>
      </rPr>
      <t xml:space="preserve"> o </t>
    </r>
    <r>
      <rPr>
        <i/>
        <sz val="10"/>
        <rFont val="Arial"/>
        <family val="2"/>
      </rPr>
      <t xml:space="preserve">domicentrismo </t>
    </r>
    <r>
      <rPr>
        <sz val="10"/>
        <rFont val="Arial"/>
        <family val="2"/>
      </rPr>
      <t>pessoal, urbano e público?</t>
    </r>
  </si>
  <si>
    <r>
      <t xml:space="preserve">994. Qual o alcance da sua fusão adaptativa ao ambiente intrafísico, na sua condição de conscin, </t>
    </r>
    <r>
      <rPr>
        <i/>
        <sz val="10"/>
        <rFont val="Arial"/>
        <family val="2"/>
      </rPr>
      <t>versus a multidimensionalidade</t>
    </r>
    <r>
      <rPr>
        <sz val="10"/>
        <rFont val="Arial"/>
        <family val="2"/>
      </rPr>
      <t xml:space="preserve"> da sua consciência? Você põe o dedo em cima do essencial?</t>
    </r>
  </si>
  <si>
    <r>
      <t xml:space="preserve">995. Como convive você com os </t>
    </r>
    <r>
      <rPr>
        <i/>
        <sz val="10"/>
        <rFont val="Arial"/>
        <family val="2"/>
      </rPr>
      <t>círculos/coleiras da conscin versus</t>
    </r>
    <r>
      <rPr>
        <sz val="10"/>
        <rFont val="Arial"/>
        <family val="2"/>
      </rPr>
      <t xml:space="preserve"> a sua consciência cívica, ecológica e </t>
    </r>
    <r>
      <rPr>
        <i/>
        <sz val="10"/>
        <rFont val="Arial"/>
        <family val="2"/>
      </rPr>
      <t>para-ecológica?</t>
    </r>
  </si>
  <si>
    <r>
      <t>996. Qual a amplitude do seu autodespertamento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as coisas engendradas que extrapolam o holopensene físico?</t>
    </r>
  </si>
  <si>
    <r>
      <t xml:space="preserve">997. Qual o grau do seu desempenho, na condição de </t>
    </r>
    <r>
      <rPr>
        <i/>
        <sz val="10"/>
        <rFont val="Arial"/>
        <family val="2"/>
      </rPr>
      <t>conscin-cidadã,</t>
    </r>
    <r>
      <rPr>
        <sz val="10"/>
        <rFont val="Arial"/>
        <family val="2"/>
      </rPr>
      <t xml:space="preserve"> a favor da </t>
    </r>
    <r>
      <rPr>
        <i/>
        <sz val="10"/>
        <rFont val="Arial"/>
        <family val="2"/>
      </rPr>
      <t>homeostase social</t>
    </r>
    <r>
      <rPr>
        <sz val="10"/>
        <rFont val="Arial"/>
        <family val="2"/>
      </rPr>
      <t xml:space="preserve"> de seu grupo?</t>
    </r>
  </si>
  <si>
    <r>
      <t xml:space="preserve">998. Qual a sua dimensão pessoal dentro da </t>
    </r>
    <r>
      <rPr>
        <i/>
        <sz val="10"/>
        <rFont val="Arial"/>
        <family val="2"/>
      </rPr>
      <t>osmose recíproca</t>
    </r>
    <r>
      <rPr>
        <sz val="10"/>
        <rFont val="Arial"/>
        <family val="2"/>
      </rPr>
      <t xml:space="preserve"> da consciência nas Socins e nas Sociexes? Qual a sua contribuição em favor do entendimento mais amplo entre as conscins e consciexes?</t>
    </r>
  </si>
  <si>
    <r>
      <t xml:space="preserve">999. Como vive você perante a holomaturidade, ou seja: o </t>
    </r>
    <r>
      <rPr>
        <i/>
        <sz val="10"/>
        <rFont val="Arial"/>
        <family val="2"/>
      </rPr>
      <t>aqui-e-agora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alienação; o </t>
    </r>
    <r>
      <rPr>
        <i/>
        <sz val="10"/>
        <rFont val="Arial"/>
        <family val="2"/>
      </rPr>
      <t>hoje versus</t>
    </r>
    <r>
      <rPr>
        <sz val="10"/>
        <rFont val="Arial"/>
        <family val="2"/>
      </rPr>
      <t xml:space="preserve"> a Futurologia?</t>
    </r>
  </si>
  <si>
    <r>
      <t xml:space="preserve">1000. Uma conscin que emprega adequadamente o ambiente dentro da </t>
    </r>
    <r>
      <rPr>
        <i/>
        <sz val="10"/>
        <rFont val="Arial"/>
        <family val="2"/>
      </rPr>
      <t>Espaçonave Terra</t>
    </r>
    <r>
      <rPr>
        <sz val="10"/>
        <rFont val="Arial"/>
        <family val="2"/>
      </rPr>
      <t xml:space="preserve"> (Nota: vinte neste Item).</t>
    </r>
  </si>
  <si>
    <r>
      <t xml:space="preserve">601. Uma conscin portadora de oligofrenia ou </t>
    </r>
    <r>
      <rPr>
        <i/>
        <sz val="10"/>
        <rFont val="Arial"/>
        <family val="2"/>
      </rPr>
      <t>psicopatia crônica</t>
    </r>
    <r>
      <rPr>
        <sz val="10"/>
        <rFont val="Arial"/>
        <family val="2"/>
      </rPr>
      <t xml:space="preserve"> quando socialmente anuladora da criatividade (Nota: zero neste Item).</t>
    </r>
  </si>
  <si>
    <r>
      <t xml:space="preserve">603. Qual a sua reação na condição de ser social lúcido: aguardador, buscador ou realizador do </t>
    </r>
    <r>
      <rPr>
        <i/>
        <sz val="10"/>
        <rFont val="Arial"/>
        <family val="2"/>
      </rPr>
      <t>muito incomum?</t>
    </r>
  </si>
  <si>
    <r>
      <t xml:space="preserve">604. Como se classifica você quanto aos seus talentos pessoais e </t>
    </r>
    <r>
      <rPr>
        <i/>
        <sz val="10"/>
        <rFont val="Arial"/>
        <family val="2"/>
      </rPr>
      <t>idéias patenteáveis:</t>
    </r>
    <r>
      <rPr>
        <sz val="10"/>
        <rFont val="Arial"/>
        <family val="2"/>
      </rPr>
      <t xml:space="preserve"> um </t>
    </r>
    <r>
      <rPr>
        <i/>
        <sz val="10"/>
        <rFont val="Arial"/>
        <family val="2"/>
      </rPr>
      <t>vulgo insciente</t>
    </r>
    <r>
      <rPr>
        <sz val="10"/>
        <rFont val="Arial"/>
        <family val="2"/>
      </rPr>
      <t xml:space="preserve"> ou um conhecedor de si mesmo? Você ainda mantém </t>
    </r>
    <r>
      <rPr>
        <i/>
        <sz val="10"/>
        <rFont val="Arial"/>
        <family val="2"/>
      </rPr>
      <t>cultura de subumano?</t>
    </r>
  </si>
  <si>
    <r>
      <t xml:space="preserve">605. Qual o seu nível na qualidade de </t>
    </r>
    <r>
      <rPr>
        <i/>
        <sz val="10"/>
        <rFont val="Arial"/>
        <family val="2"/>
      </rPr>
      <t>Homo invulgaris?</t>
    </r>
    <r>
      <rPr>
        <sz val="10"/>
        <rFont val="Arial"/>
        <family val="2"/>
      </rPr>
      <t xml:space="preserve"> Qual a sua genialidade e criatividade versus as entropias e degenerações?</t>
    </r>
  </si>
  <si>
    <r>
      <t xml:space="preserve">606. Qual o vigor da sua </t>
    </r>
    <r>
      <rPr>
        <i/>
        <sz val="10"/>
        <rFont val="Arial"/>
        <family val="2"/>
      </rPr>
      <t>força inventiva-construtiva</t>
    </r>
    <r>
      <rPr>
        <sz val="10"/>
        <rFont val="Arial"/>
        <family val="2"/>
      </rPr>
      <t xml:space="preserve"> em face da imaginação fecunda, repetitiva ou estéril?</t>
    </r>
  </si>
  <si>
    <r>
      <t xml:space="preserve">607. Quais as manifestações da sua originalidade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cópias da vulgaridade? Qual a sua resistência pessoal ao </t>
    </r>
    <r>
      <rPr>
        <i/>
        <sz val="10"/>
        <rFont val="Arial"/>
        <family val="2"/>
      </rPr>
      <t>clonismo da força de trabalho?</t>
    </r>
  </si>
  <si>
    <r>
      <t xml:space="preserve">608. Onde você se situa na qualidade de </t>
    </r>
    <r>
      <rPr>
        <i/>
        <sz val="10"/>
        <rFont val="Arial"/>
        <family val="2"/>
      </rPr>
      <t>conscin-renovadora-criadora-de-problemas versus</t>
    </r>
    <r>
      <rPr>
        <sz val="10"/>
        <rFont val="Arial"/>
        <family val="2"/>
      </rPr>
      <t xml:space="preserve"> a fé e os triunfos diários da ignorância?</t>
    </r>
  </si>
  <si>
    <r>
      <t xml:space="preserve">609. Qual a sua condição de conscin ante a </t>
    </r>
    <r>
      <rPr>
        <i/>
        <sz val="10"/>
        <rFont val="Arial"/>
        <family val="2"/>
      </rPr>
      <t>trigenialidade ideal:</t>
    </r>
    <r>
      <rPr>
        <sz val="10"/>
        <rFont val="Arial"/>
        <family val="2"/>
      </rPr>
      <t xml:space="preserve"> a erudição, o parapsiquismo e a comunicabilidade interconsciencial?</t>
    </r>
  </si>
  <si>
    <r>
      <t>611. Qual o seu repertório de</t>
    </r>
    <r>
      <rPr>
        <i/>
        <sz val="10"/>
        <rFont val="Arial"/>
        <family val="2"/>
      </rPr>
      <t xml:space="preserve"> instrumentos heurísticos</t>
    </r>
    <r>
      <rPr>
        <sz val="10"/>
        <rFont val="Arial"/>
        <family val="2"/>
      </rPr>
      <t xml:space="preserve"> e concepções novas pessoais aproveitáveis?</t>
    </r>
  </si>
  <si>
    <r>
      <t xml:space="preserve">616. Qual o caráter da sua associação de juízos, curiosidades e analogias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suas descobertas e produções libertárias?</t>
    </r>
  </si>
  <si>
    <r>
      <t xml:space="preserve">617. Como vive você, na condição de conscin, quanto à precocidade, desempenhos e celebridade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trivialidades e os equívocos?</t>
    </r>
  </si>
  <si>
    <r>
      <t>618. Quais as suas</t>
    </r>
    <r>
      <rPr>
        <i/>
        <sz val="10"/>
        <rFont val="Arial"/>
        <family val="2"/>
      </rPr>
      <t xml:space="preserve"> singularidades</t>
    </r>
    <r>
      <rPr>
        <sz val="10"/>
        <rFont val="Arial"/>
        <family val="2"/>
      </rPr>
      <t xml:space="preserve"> em relação à positividade, esperança, entusiasmo e autocríticas? Qual a importância que os </t>
    </r>
    <r>
      <rPr>
        <i/>
        <sz val="10"/>
        <rFont val="Arial"/>
        <family val="2"/>
      </rPr>
      <t>hiperpensenes,</t>
    </r>
    <r>
      <rPr>
        <sz val="10"/>
        <rFont val="Arial"/>
        <family val="2"/>
      </rPr>
      <t xml:space="preserve"> as unidades de medida da invenção, vêm tendo em sua vida?</t>
    </r>
  </si>
  <si>
    <r>
      <t xml:space="preserve">619. Qual a sua contribuição às </t>
    </r>
    <r>
      <rPr>
        <i/>
        <sz val="10"/>
        <rFont val="Arial"/>
        <family val="2"/>
      </rPr>
      <t>sementes da inovação,</t>
    </r>
    <r>
      <rPr>
        <sz val="10"/>
        <rFont val="Arial"/>
        <family val="2"/>
      </rPr>
      <t xml:space="preserve"> abstrações, inventividade, à não ortodoxia e às revoluções?</t>
    </r>
  </si>
  <si>
    <r>
      <t xml:space="preserve">620. Um </t>
    </r>
    <r>
      <rPr>
        <i/>
        <sz val="10"/>
        <rFont val="Arial"/>
        <family val="2"/>
      </rPr>
      <t>Homo idealis</t>
    </r>
    <r>
      <rPr>
        <sz val="10"/>
        <rFont val="Arial"/>
        <family val="2"/>
      </rPr>
      <t xml:space="preserve"> que emprega adequadamente a própria inventividade prolífica na execução da sua proéxis (Nota: vinte neste Item).</t>
    </r>
  </si>
  <si>
    <r>
      <t xml:space="preserve">621. Uma conscin que vive em um </t>
    </r>
    <r>
      <rPr>
        <i/>
        <sz val="10"/>
        <rFont val="Arial"/>
        <family val="2"/>
      </rPr>
      <t>estado de irracionalidade</t>
    </r>
    <r>
      <rPr>
        <sz val="10"/>
        <rFont val="Arial"/>
        <family val="2"/>
      </rPr>
      <t xml:space="preserve"> subcerebral, cronicificada, inabordável (Nota: zero neste Item).</t>
    </r>
  </si>
  <si>
    <r>
      <t xml:space="preserve">622. Qual o seu percentual de auto-sujeição prolongada às </t>
    </r>
    <r>
      <rPr>
        <i/>
        <sz val="10"/>
        <rFont val="Arial"/>
        <family val="2"/>
      </rPr>
      <t>para-enfermidades</t>
    </r>
    <r>
      <rPr>
        <sz val="10"/>
        <rFont val="Arial"/>
        <family val="2"/>
      </rPr>
      <t xml:space="preserve"> do mentalsoma e suas evidências atuais? Você vive </t>
    </r>
    <r>
      <rPr>
        <i/>
        <sz val="10"/>
        <rFont val="Arial"/>
        <family val="2"/>
      </rPr>
      <t>dopado pelo soma</t>
    </r>
    <r>
      <rPr>
        <sz val="10"/>
        <rFont val="Arial"/>
        <family val="2"/>
      </rPr>
      <t xml:space="preserve"> ou lúcido pelo mentalsoma?</t>
    </r>
  </si>
  <si>
    <r>
      <t xml:space="preserve">626. Como atuam as suas </t>
    </r>
    <r>
      <rPr>
        <i/>
        <sz val="10"/>
        <rFont val="Arial"/>
        <family val="2"/>
      </rPr>
      <t>decisões evoluídas</t>
    </r>
    <r>
      <rPr>
        <sz val="10"/>
        <rFont val="Arial"/>
        <family val="2"/>
      </rPr>
      <t xml:space="preserve"> no que respeita ao julgamento, discernimento, razões ponderadas e à vida intrafísica?</t>
    </r>
  </si>
  <si>
    <r>
      <t xml:space="preserve">627. Como é você quanto ao uso do seu </t>
    </r>
    <r>
      <rPr>
        <i/>
        <sz val="10"/>
        <rFont val="Arial"/>
        <family val="2"/>
      </rPr>
      <t>padrão de sensatez:</t>
    </r>
    <r>
      <rPr>
        <sz val="10"/>
        <rFont val="Arial"/>
        <family val="2"/>
      </rPr>
      <t xml:space="preserve"> atuante ou pobre, permanente ou eventual?</t>
    </r>
  </si>
  <si>
    <r>
      <t xml:space="preserve">630. Qual a sua pragmática e autolucidez em relação às manifestações da </t>
    </r>
    <r>
      <rPr>
        <i/>
        <sz val="10"/>
        <rFont val="Arial"/>
        <family val="2"/>
      </rPr>
      <t>parafisiologia do seu mentalsoma?</t>
    </r>
  </si>
  <si>
    <r>
      <t xml:space="preserve">631. Qual o seu grau de </t>
    </r>
    <r>
      <rPr>
        <i/>
        <sz val="10"/>
        <rFont val="Arial"/>
        <family val="2"/>
      </rPr>
      <t>automaturidade</t>
    </r>
    <r>
      <rPr>
        <sz val="10"/>
        <rFont val="Arial"/>
        <family val="2"/>
      </rPr>
      <t xml:space="preserve"> compreendendo, aqui, a maturidade psicológica</t>
    </r>
    <r>
      <rPr>
        <i/>
        <sz val="10"/>
        <rFont val="Arial"/>
        <family val="2"/>
      </rPr>
      <t xml:space="preserve"> intrafísica</t>
    </r>
    <r>
      <rPr>
        <sz val="10"/>
        <rFont val="Arial"/>
        <family val="2"/>
      </rPr>
      <t xml:space="preserve"> e a holomaturidade </t>
    </r>
    <r>
      <rPr>
        <i/>
        <sz val="10"/>
        <rFont val="Arial"/>
        <family val="2"/>
      </rPr>
      <t>transfísica?</t>
    </r>
  </si>
  <si>
    <r>
      <t xml:space="preserve">633. A sua vida intrafísica é assentada ou não nas </t>
    </r>
    <r>
      <rPr>
        <i/>
        <sz val="10"/>
        <rFont val="Arial"/>
        <family val="2"/>
      </rPr>
      <t>verdades relativas de ponta</t>
    </r>
    <r>
      <rPr>
        <sz val="10"/>
        <rFont val="Arial"/>
        <family val="2"/>
      </rPr>
      <t xml:space="preserve"> da Ciência, a linha de conhecimento mais refutadora?</t>
    </r>
  </si>
  <si>
    <r>
      <t xml:space="preserve">635. Qual a acuidade da sua </t>
    </r>
    <r>
      <rPr>
        <i/>
        <sz val="10"/>
        <rFont val="Arial"/>
        <family val="2"/>
      </rPr>
      <t>mente investigativa</t>
    </r>
    <r>
      <rPr>
        <sz val="10"/>
        <rFont val="Arial"/>
        <family val="2"/>
      </rPr>
      <t xml:space="preserve"> desinibida na luta entre os pensamentos difusos e os pensamentos concretos-lógicos? Seu raciocínio é monofásico ou polifásico?</t>
    </r>
  </si>
  <si>
    <r>
      <t xml:space="preserve">636. Como reage você quanto às ambigüidades </t>
    </r>
    <r>
      <rPr>
        <i/>
        <sz val="10"/>
        <rFont val="Arial"/>
        <family val="2"/>
      </rPr>
      <t>(condutas-padrão versus condutas-exceção)</t>
    </r>
    <r>
      <rPr>
        <sz val="10"/>
        <rFont val="Arial"/>
        <family val="2"/>
      </rPr>
      <t xml:space="preserve"> e o princípio da não-contradição?</t>
    </r>
  </si>
  <si>
    <r>
      <t xml:space="preserve">637. Qual a qualidade de sua cosmoética, o </t>
    </r>
    <r>
      <rPr>
        <i/>
        <sz val="10"/>
        <rFont val="Arial"/>
        <family val="2"/>
      </rPr>
      <t>eticossoma</t>
    </r>
    <r>
      <rPr>
        <sz val="10"/>
        <rFont val="Arial"/>
        <family val="2"/>
      </rPr>
      <t xml:space="preserve"> e a média das </t>
    </r>
    <r>
      <rPr>
        <i/>
        <sz val="10"/>
        <rFont val="Arial"/>
        <family val="2"/>
      </rPr>
      <t>múltiplas maturidades</t>
    </r>
    <r>
      <rPr>
        <sz val="10"/>
        <rFont val="Arial"/>
        <family val="2"/>
      </rPr>
      <t xml:space="preserve"> (biológica, psicológica e holomaturidade) atuantes em você?</t>
    </r>
  </si>
  <si>
    <r>
      <t xml:space="preserve">638. Qual o seu índice de </t>
    </r>
    <r>
      <rPr>
        <i/>
        <sz val="10"/>
        <rFont val="Arial"/>
        <family val="2"/>
      </rPr>
      <t>comedimento pessoal</t>
    </r>
    <r>
      <rPr>
        <sz val="10"/>
        <rFont val="Arial"/>
        <family val="2"/>
      </rPr>
      <t xml:space="preserve"> quanto às intuições criativas e o trabalho digno motivador? Qual a qualidade da sua </t>
    </r>
    <r>
      <rPr>
        <i/>
        <sz val="10"/>
        <rFont val="Arial"/>
        <family val="2"/>
      </rPr>
      <t>presença pensênica?</t>
    </r>
  </si>
  <si>
    <r>
      <t xml:space="preserve">641. Uma conscin de vida anticosmoética ou marginal que exerce implacavelmente a </t>
    </r>
    <r>
      <rPr>
        <i/>
        <sz val="10"/>
        <rFont val="Arial"/>
        <family val="2"/>
      </rPr>
      <t>genialidade arquicriminosa</t>
    </r>
    <r>
      <rPr>
        <sz val="10"/>
        <rFont val="Arial"/>
        <family val="2"/>
      </rPr>
      <t xml:space="preserve"> consciente (Nota: zero neste Item).</t>
    </r>
  </si>
  <si>
    <r>
      <t xml:space="preserve">642. O que predomina em você: a argúcia mental encefálica da maturidade ou as </t>
    </r>
    <r>
      <rPr>
        <i/>
        <sz val="10"/>
        <rFont val="Arial"/>
        <family val="2"/>
      </rPr>
      <t>irracionalidades subcerebrais</t>
    </r>
    <r>
      <rPr>
        <sz val="10"/>
        <rFont val="Arial"/>
        <family val="2"/>
      </rPr>
      <t xml:space="preserve"> da pessoa imatura?</t>
    </r>
  </si>
  <si>
    <r>
      <t xml:space="preserve">643. Quem você é quanto à perspicácia maior, na intrafisicalidade, dentre 4 personalidades bem-definidas: o </t>
    </r>
    <r>
      <rPr>
        <i/>
        <sz val="10"/>
        <rFont val="Arial"/>
        <family val="2"/>
      </rPr>
      <t>subdotado</t>
    </r>
    <r>
      <rPr>
        <sz val="10"/>
        <rFont val="Arial"/>
        <family val="2"/>
      </rPr>
      <t xml:space="preserve">, a pessoa perspicaz vulgar, o </t>
    </r>
    <r>
      <rPr>
        <i/>
        <sz val="10"/>
        <rFont val="Arial"/>
        <family val="2"/>
      </rPr>
      <t>sábio-idiota</t>
    </r>
    <r>
      <rPr>
        <sz val="10"/>
        <rFont val="Arial"/>
        <family val="2"/>
      </rPr>
      <t xml:space="preserve"> ou o supergênio lúcido?</t>
    </r>
  </si>
  <si>
    <r>
      <t>645. Quais as suas faculdades exímias ou cristalizadas ante os fonemas, os grafemas e os algarismos do</t>
    </r>
    <r>
      <rPr>
        <i/>
        <sz val="10"/>
        <rFont val="Arial"/>
        <family val="2"/>
      </rPr>
      <t xml:space="preserve"> dicionário cerebral?</t>
    </r>
  </si>
  <si>
    <r>
      <t xml:space="preserve">646. Qual o seu gabarito, na condição de conscin, ante os </t>
    </r>
    <r>
      <rPr>
        <i/>
        <sz val="10"/>
        <rFont val="Arial"/>
        <family val="2"/>
      </rPr>
      <t>tiques intelectuais</t>
    </r>
    <r>
      <rPr>
        <sz val="10"/>
        <rFont val="Arial"/>
        <family val="2"/>
      </rPr>
      <t xml:space="preserve"> e as excentricidades físico-emocionais?</t>
    </r>
  </si>
  <si>
    <r>
      <t xml:space="preserve">647. Qual o caráter da sua </t>
    </r>
    <r>
      <rPr>
        <i/>
        <sz val="10"/>
        <rFont val="Arial"/>
        <family val="2"/>
      </rPr>
      <t xml:space="preserve">pensenização diária: </t>
    </r>
    <r>
      <rPr>
        <sz val="10"/>
        <rFont val="Arial"/>
        <family val="2"/>
      </rPr>
      <t>o megatraf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 do discernimento científico, ou o minitraf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 do bom senso vulgar?</t>
    </r>
  </si>
  <si>
    <r>
      <t xml:space="preserve">648. O que é você: um </t>
    </r>
    <r>
      <rPr>
        <i/>
        <sz val="10"/>
        <rFont val="Arial"/>
        <family val="2"/>
      </rPr>
      <t>Homo stultus,</t>
    </r>
    <r>
      <rPr>
        <sz val="10"/>
        <rFont val="Arial"/>
        <family val="2"/>
      </rPr>
      <t xml:space="preserve"> com sandice e inépcia, ou um Homo intellegens, com raciocínio, competência e agudez?</t>
    </r>
  </si>
  <si>
    <r>
      <t xml:space="preserve">650. Qual o seu patamar, na condição de conscin, em uma presumível escala física de </t>
    </r>
    <r>
      <rPr>
        <i/>
        <sz val="10"/>
        <rFont val="Arial"/>
        <family val="2"/>
      </rPr>
      <t>paralisia funcional do cérebro</t>
    </r>
    <r>
      <rPr>
        <sz val="10"/>
        <rFont val="Arial"/>
        <family val="2"/>
      </rPr>
      <t xml:space="preserve"> (lesado cerebral) gerada pelo restringimento consciencial intrafísico?</t>
    </r>
  </si>
  <si>
    <r>
      <t>651. Qual a especificação da sua</t>
    </r>
    <r>
      <rPr>
        <i/>
        <sz val="10"/>
        <rFont val="Arial"/>
        <family val="2"/>
      </rPr>
      <t xml:space="preserve"> hiperacuidade enquanto pessoa:</t>
    </r>
    <r>
      <rPr>
        <sz val="10"/>
        <rFont val="Arial"/>
        <family val="2"/>
      </rPr>
      <t xml:space="preserve"> um tino analítico, um intelecto sintético ou um tino intelectivo irrelevante? Que proveitos evolutivos você já obteve com o emprego deliberado das nuanças da sua inteligência nesta vida?</t>
    </r>
  </si>
  <si>
    <r>
      <t xml:space="preserve">652. Qual a natureza predominante em sua </t>
    </r>
    <r>
      <rPr>
        <i/>
        <sz val="10"/>
        <rFont val="Arial"/>
        <family val="2"/>
      </rPr>
      <t>fluência ideativa:</t>
    </r>
    <r>
      <rPr>
        <sz val="10"/>
        <rFont val="Arial"/>
        <family val="2"/>
      </rPr>
      <t xml:space="preserve"> o bradipsiquismo, o normopsiquismo ou o taquipsiquismo?</t>
    </r>
  </si>
  <si>
    <r>
      <t xml:space="preserve">654. Como funciona a sua </t>
    </r>
    <r>
      <rPr>
        <i/>
        <sz val="10"/>
        <rFont val="Arial"/>
        <family val="2"/>
      </rPr>
      <t>atenção concentrada</t>
    </r>
    <r>
      <rPr>
        <sz val="10"/>
        <rFont val="Arial"/>
        <family val="2"/>
      </rPr>
      <t xml:space="preserve"> no trabalho, ante a energia, a saúde, o tempo, o lugar, a motivação e suas metas quanto à proéxis?</t>
    </r>
  </si>
  <si>
    <r>
      <t xml:space="preserve">655. Que categoria de conscin onímoda é você quanto aos </t>
    </r>
    <r>
      <rPr>
        <i/>
        <sz val="10"/>
        <rFont val="Arial"/>
        <family val="2"/>
      </rPr>
      <t>atributos conscienciais</t>
    </r>
    <r>
      <rPr>
        <sz val="10"/>
        <rFont val="Arial"/>
        <family val="2"/>
      </rPr>
      <t xml:space="preserve"> multiformes nos afazeres da vida intrafísica?</t>
    </r>
  </si>
  <si>
    <r>
      <t>656. Qual o</t>
    </r>
    <r>
      <rPr>
        <i/>
        <sz val="10"/>
        <rFont val="Arial"/>
        <family val="2"/>
      </rPr>
      <t xml:space="preserve"> módulo de inteligência </t>
    </r>
    <r>
      <rPr>
        <sz val="10"/>
        <rFont val="Arial"/>
        <family val="2"/>
      </rPr>
      <t>mais assumido por você: a inteligência prática, intuitiva, concreta, abstrata, analítica ou sintética?</t>
    </r>
  </si>
  <si>
    <r>
      <t>657. Como atua a sua</t>
    </r>
    <r>
      <rPr>
        <i/>
        <sz val="10"/>
        <rFont val="Arial"/>
        <family val="2"/>
      </rPr>
      <t xml:space="preserve"> maturidade interna</t>
    </r>
    <r>
      <rPr>
        <sz val="10"/>
        <rFont val="Arial"/>
        <family val="2"/>
      </rPr>
      <t xml:space="preserve"> na expressão cultural dos seus conhecimentos memorizados dentro da Socin?</t>
    </r>
  </si>
  <si>
    <r>
      <t xml:space="preserve">658. Qual a expressão da sua criatividade quanto ao grau das próprias invenções e o alcance das </t>
    </r>
    <r>
      <rPr>
        <i/>
        <sz val="10"/>
        <rFont val="Arial"/>
        <family val="2"/>
      </rPr>
      <t>autodescobertas?</t>
    </r>
  </si>
  <si>
    <r>
      <t xml:space="preserve">660. Uma conscin que emprega a </t>
    </r>
    <r>
      <rPr>
        <i/>
        <sz val="10"/>
        <rFont val="Arial"/>
        <family val="2"/>
      </rPr>
      <t>intelectualidade cosmoética</t>
    </r>
    <r>
      <rPr>
        <sz val="10"/>
        <rFont val="Arial"/>
        <family val="2"/>
      </rPr>
      <t xml:space="preserve"> nesta vida intrafísica evolutivamente crítica (Nota: vinte neste Item).</t>
    </r>
  </si>
  <si>
    <r>
      <t xml:space="preserve">661. Uma conscin acomodada à condição inabordável da </t>
    </r>
    <r>
      <rPr>
        <i/>
        <sz val="10"/>
        <rFont val="Arial"/>
        <family val="2"/>
      </rPr>
      <t>misantropia</t>
    </r>
    <r>
      <rPr>
        <sz val="10"/>
        <rFont val="Arial"/>
        <family val="2"/>
      </rPr>
      <t xml:space="preserve"> ou nosomania (Nota: zero neste Item).</t>
    </r>
  </si>
  <si>
    <r>
      <t xml:space="preserve">663. Qual o nível do seu despertamento quanto à </t>
    </r>
    <r>
      <rPr>
        <i/>
        <sz val="10"/>
        <rFont val="Arial"/>
        <family val="2"/>
      </rPr>
      <t>condição opositora traf</t>
    </r>
    <r>
      <rPr>
        <b/>
        <i/>
        <sz val="10"/>
        <rFont val="Arial"/>
        <family val="2"/>
      </rPr>
      <t>o</t>
    </r>
    <r>
      <rPr>
        <i/>
        <sz val="10"/>
        <rFont val="Arial"/>
        <family val="2"/>
      </rPr>
      <t>r/traf</t>
    </r>
    <r>
      <rPr>
        <b/>
        <i/>
        <sz val="10"/>
        <rFont val="Arial"/>
        <family val="2"/>
      </rPr>
      <t>a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 xml:space="preserve"> na vida intrafísica?</t>
    </r>
  </si>
  <si>
    <r>
      <t xml:space="preserve">667. O que predomina em você: </t>
    </r>
    <r>
      <rPr>
        <i/>
        <sz val="10"/>
        <rFont val="Arial"/>
        <family val="2"/>
      </rPr>
      <t>sentimentos de inferioridade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sentimentos de superioridade</t>
    </r>
    <r>
      <rPr>
        <sz val="10"/>
        <rFont val="Arial"/>
        <family val="2"/>
      </rPr>
      <t xml:space="preserve"> ao tomar decisões importantes e graves?</t>
    </r>
  </si>
  <si>
    <r>
      <t xml:space="preserve">668. Qual o seu percentual de </t>
    </r>
    <r>
      <rPr>
        <i/>
        <sz val="10"/>
        <rFont val="Arial"/>
        <family val="2"/>
      </rPr>
      <t>timidez?</t>
    </r>
    <r>
      <rPr>
        <sz val="10"/>
        <rFont val="Arial"/>
        <family val="2"/>
      </rPr>
      <t xml:space="preserve"> Você demonstra indecisões tíbias ou arrojos evidentes em suas iniciativas? Você ainda vive na condição de </t>
    </r>
    <r>
      <rPr>
        <i/>
        <sz val="10"/>
        <rFont val="Arial"/>
        <family val="2"/>
      </rPr>
      <t>murista?</t>
    </r>
  </si>
  <si>
    <r>
      <t xml:space="preserve">669. Qual a extensão das amenidades em seu trato natural? O que predomina em você: virtudes sociais ou defeitos pessoais? Você é um ser social de alta sociabilidade ou uma </t>
    </r>
    <r>
      <rPr>
        <i/>
        <sz val="10"/>
        <rFont val="Arial"/>
        <family val="2"/>
      </rPr>
      <t>pessoa sociosa?</t>
    </r>
  </si>
  <si>
    <r>
      <t>670. Qual a natureza da sua</t>
    </r>
    <r>
      <rPr>
        <i/>
        <sz val="10"/>
        <rFont val="Arial"/>
        <family val="2"/>
      </rPr>
      <t xml:space="preserve"> individualidade em si:</t>
    </r>
    <r>
      <rPr>
        <sz val="10"/>
        <rFont val="Arial"/>
        <family val="2"/>
      </rPr>
      <t xml:space="preserve"> livre ou dependente, pacífica ou hostil, centrada ou imatura?</t>
    </r>
  </si>
  <si>
    <r>
      <t xml:space="preserve">671. Qual a amplitude da sua calma no </t>
    </r>
    <r>
      <rPr>
        <i/>
        <sz val="10"/>
        <rFont val="Arial"/>
        <family val="2"/>
      </rPr>
      <t>trabalho individual?</t>
    </r>
    <r>
      <rPr>
        <sz val="10"/>
        <rFont val="Arial"/>
        <family val="2"/>
      </rPr>
      <t xml:space="preserve"> Ainda predominam em você os nervosismos, a auto-insegurança, a preguiça, a lei do menor esforço ou a ineficiência?</t>
    </r>
  </si>
  <si>
    <r>
      <t xml:space="preserve">673. O que você demonstra mais no dia-a-dia: </t>
    </r>
    <r>
      <rPr>
        <i/>
        <sz val="10"/>
        <rFont val="Arial"/>
        <family val="2"/>
      </rPr>
      <t>serenidade diuturna</t>
    </r>
    <r>
      <rPr>
        <sz val="10"/>
        <rFont val="Arial"/>
        <family val="2"/>
      </rPr>
      <t xml:space="preserve"> sem esforço ou estressamentos em ambientes diversificados?</t>
    </r>
  </si>
  <si>
    <r>
      <t>674. Qual o feitio da sua cosmoética e conduta pessoal: você ainda se subordina a moralismos ou vive com</t>
    </r>
    <r>
      <rPr>
        <i/>
        <sz val="10"/>
        <rFont val="Arial"/>
        <family val="2"/>
      </rPr>
      <t xml:space="preserve"> antipuritanismos sociais?</t>
    </r>
  </si>
  <si>
    <r>
      <t xml:space="preserve">676. Qual a retidão do seu </t>
    </r>
    <r>
      <rPr>
        <i/>
        <sz val="10"/>
        <rFont val="Arial"/>
        <family val="2"/>
      </rPr>
      <t>comportamento pessoal?</t>
    </r>
    <r>
      <rPr>
        <sz val="10"/>
        <rFont val="Arial"/>
        <family val="2"/>
      </rPr>
      <t xml:space="preserve"> Qual o índice de sofisticação e alcance das suas atividades em geral? Você aplica o </t>
    </r>
    <r>
      <rPr>
        <i/>
        <sz val="10"/>
        <rFont val="Arial"/>
        <family val="2"/>
      </rPr>
      <t>trinômio da decisão</t>
    </r>
    <r>
      <rPr>
        <sz val="10"/>
        <rFont val="Arial"/>
        <family val="2"/>
      </rPr>
      <t xml:space="preserve"> - aqui, hoje, já - em sua existência?</t>
    </r>
  </si>
  <si>
    <r>
      <t xml:space="preserve">677. Como se classifica você em uma </t>
    </r>
    <r>
      <rPr>
        <i/>
        <sz val="10"/>
        <rFont val="Arial"/>
        <family val="2"/>
      </rPr>
      <t xml:space="preserve">escala de caráter </t>
    </r>
    <r>
      <rPr>
        <sz val="10"/>
        <rFont val="Arial"/>
        <family val="2"/>
      </rPr>
      <t>quanto às suas manifestações: introvertido, extrovertido ou ambivertido?</t>
    </r>
  </si>
  <si>
    <r>
      <t xml:space="preserve">680. Uma conscin que emprega corretamente a qualificação pessoal da </t>
    </r>
    <r>
      <rPr>
        <i/>
        <sz val="10"/>
        <rFont val="Arial"/>
        <family val="2"/>
      </rPr>
      <t>condição de conscin autoconsciente</t>
    </r>
    <r>
      <rPr>
        <sz val="10"/>
        <rFont val="Arial"/>
        <family val="2"/>
      </rPr>
      <t xml:space="preserve"> (Nota: vinte neste Item).</t>
    </r>
  </si>
  <si>
    <r>
      <t xml:space="preserve">681. Uma conscin ignorante quanto aos poderes fundamentais das vitalidades e criatividades da sua vontade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</si>
  <si>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>682. Você já empregou o fenômeno da</t>
    </r>
    <r>
      <rPr>
        <i/>
        <sz val="10"/>
        <rFont val="Arial"/>
        <family val="2"/>
      </rPr>
      <t xml:space="preserve"> personificação</t>
    </r>
    <r>
      <rPr>
        <sz val="10"/>
        <rFont val="Arial"/>
        <family val="2"/>
      </rPr>
      <t xml:space="preserve"> (incorporação de si mesmo, mistificação), abusando da ignorância dos ouvintes, com autocorrupção consciente? Com qual intenção? Quantas vezes?</t>
    </r>
  </si>
  <si>
    <r>
      <t>684. Qual a extensão da sua segurança nas práticas da f</t>
    </r>
    <r>
      <rPr>
        <i/>
        <sz val="10"/>
        <rFont val="Arial"/>
        <family val="2"/>
      </rPr>
      <t>usão energia consciencial/animismo/parapsiquismo?</t>
    </r>
  </si>
  <si>
    <r>
      <t xml:space="preserve">685. Você descobriu, ainda na fase da vida intrafísica ativa, as utilidades da aplicação da </t>
    </r>
    <r>
      <rPr>
        <i/>
        <sz val="10"/>
        <rFont val="Arial"/>
        <family val="2"/>
      </rPr>
      <t xml:space="preserve">auto-animicidade </t>
    </r>
    <r>
      <rPr>
        <sz val="10"/>
        <rFont val="Arial"/>
        <family val="2"/>
      </rPr>
      <t>evolutiva?</t>
    </r>
  </si>
  <si>
    <r>
      <t xml:space="preserve">687. Você já exerce o seu animismo como </t>
    </r>
    <r>
      <rPr>
        <i/>
        <sz val="10"/>
        <rFont val="Arial"/>
        <family val="2"/>
      </rPr>
      <t>ciência multidimensional,</t>
    </r>
    <r>
      <rPr>
        <sz val="10"/>
        <rFont val="Arial"/>
        <family val="2"/>
      </rPr>
      <t xml:space="preserve"> livre do misticismo, da mitificação, da mistificação e da fraude?</t>
    </r>
  </si>
  <si>
    <r>
      <t xml:space="preserve">688. Qual a atuação da cosmoética da sua </t>
    </r>
    <r>
      <rPr>
        <i/>
        <sz val="10"/>
        <rFont val="Arial"/>
        <family val="2"/>
      </rPr>
      <t>intraconsciencialidade</t>
    </r>
    <r>
      <rPr>
        <sz val="10"/>
        <rFont val="Arial"/>
        <family val="2"/>
      </rPr>
      <t xml:space="preserve"> quanto ao animismo lúcido, dinâmico, versátil e maduro?</t>
    </r>
  </si>
  <si>
    <r>
      <t xml:space="preserve">690. Qual a especificação do seu animismo pessoal sentido na </t>
    </r>
    <r>
      <rPr>
        <i/>
        <sz val="10"/>
        <rFont val="Arial"/>
        <family val="2"/>
      </rPr>
      <t>condição consciencial da multidimensionalidade?</t>
    </r>
  </si>
  <si>
    <r>
      <t xml:space="preserve">691. Qual o gabarito da sua </t>
    </r>
    <r>
      <rPr>
        <i/>
        <sz val="10"/>
        <rFont val="Arial"/>
        <family val="2"/>
      </rPr>
      <t>projetabilidade lúcida</t>
    </r>
    <r>
      <rPr>
        <sz val="10"/>
        <rFont val="Arial"/>
        <family val="2"/>
      </rPr>
      <t xml:space="preserve"> e dos seus experimentos parapsíquicos pessoais mais freqüentes?</t>
    </r>
  </si>
  <si>
    <r>
      <t xml:space="preserve">692. Qual a qualidade das suas vivências com o holochacra, </t>
    </r>
    <r>
      <rPr>
        <i/>
        <sz val="10"/>
        <rFont val="Arial"/>
        <family val="2"/>
      </rPr>
      <t>campos energéticos,</t>
    </r>
    <r>
      <rPr>
        <sz val="10"/>
        <rFont val="Arial"/>
        <family val="2"/>
      </rPr>
      <t xml:space="preserve"> ectoplasmias e </t>
    </r>
    <r>
      <rPr>
        <i/>
        <sz val="10"/>
        <rFont val="Arial"/>
        <family val="2"/>
      </rPr>
      <t>vidências faciais?</t>
    </r>
  </si>
  <si>
    <r>
      <t xml:space="preserve">693. Qual o nível evolutivo das suas definições práticas da Bioenergética, dos chacras e do </t>
    </r>
    <r>
      <rPr>
        <i/>
        <sz val="10"/>
        <rFont val="Arial"/>
        <family val="2"/>
      </rPr>
      <t xml:space="preserve">cordão de prata? </t>
    </r>
    <r>
      <rPr>
        <sz val="10"/>
        <rFont val="Arial"/>
        <family val="2"/>
      </rPr>
      <t>Você vem aperfeiçoando as suas habilidades multidimensionais?</t>
    </r>
  </si>
  <si>
    <r>
      <t>694. Qual o seu convívio com o animismo nesta</t>
    </r>
    <r>
      <rPr>
        <i/>
        <sz val="10"/>
        <rFont val="Arial"/>
        <family val="2"/>
      </rPr>
      <t xml:space="preserve"> Socin neomedieval,</t>
    </r>
    <r>
      <rPr>
        <sz val="10"/>
        <rFont val="Arial"/>
        <family val="2"/>
      </rPr>
      <t xml:space="preserve"> recheada de </t>
    </r>
    <r>
      <rPr>
        <i/>
        <sz val="10"/>
        <rFont val="Arial"/>
        <family val="2"/>
      </rPr>
      <t xml:space="preserve">magias ambivalentes, </t>
    </r>
    <r>
      <rPr>
        <sz val="10"/>
        <rFont val="Arial"/>
        <family val="2"/>
      </rPr>
      <t xml:space="preserve">feitiçarias de fato maléficas, assediadores intra e extrafísicos e </t>
    </r>
    <r>
      <rPr>
        <i/>
        <sz val="10"/>
        <rFont val="Arial"/>
        <family val="2"/>
      </rPr>
      <t>guias extrafísicos cegos?</t>
    </r>
  </si>
  <si>
    <r>
      <t xml:space="preserve">695. Qual a sua reeducação perante as cinco </t>
    </r>
    <r>
      <rPr>
        <i/>
        <sz val="10"/>
        <rFont val="Arial"/>
        <family val="2"/>
      </rPr>
      <t>aquisições novas</t>
    </r>
    <r>
      <rPr>
        <sz val="10"/>
        <rFont val="Arial"/>
        <family val="2"/>
      </rPr>
      <t xml:space="preserve"> da vida intrafísica: as conexões do holochacra, a </t>
    </r>
    <r>
      <rPr>
        <i/>
        <sz val="10"/>
        <rFont val="Arial"/>
        <family val="2"/>
      </rPr>
      <t>paragenética enriquecida,</t>
    </r>
    <r>
      <rPr>
        <sz val="10"/>
        <rFont val="Arial"/>
        <family val="2"/>
      </rPr>
      <t xml:space="preserve"> a genética, o soma e a mesologia? Que proveitos evolutivos você vem obtendo com o emprego autoconsciente do seu animismo?</t>
    </r>
  </si>
  <si>
    <r>
      <t xml:space="preserve">696. Como vive você com as suas </t>
    </r>
    <r>
      <rPr>
        <i/>
        <sz val="10"/>
        <rFont val="Arial"/>
        <family val="2"/>
      </rPr>
      <t xml:space="preserve">projeções </t>
    </r>
    <r>
      <rPr>
        <sz val="10"/>
        <rFont val="Arial"/>
        <family val="2"/>
      </rPr>
      <t>musculares, energéticas, psicológicas, imaginativas e conscienciais lúcidas?</t>
    </r>
  </si>
  <si>
    <r>
      <t xml:space="preserve">698. Quais os efeitos, natureza, incidência e frutos das suas </t>
    </r>
    <r>
      <rPr>
        <i/>
        <sz val="10"/>
        <rFont val="Arial"/>
        <family val="2"/>
      </rPr>
      <t>potencialidades íntimas</t>
    </r>
    <r>
      <rPr>
        <sz val="10"/>
        <rFont val="Arial"/>
        <family val="2"/>
      </rPr>
      <t xml:space="preserve"> em marcha?</t>
    </r>
  </si>
  <si>
    <r>
      <t xml:space="preserve">699. Qual a sua organização e dedicação pessoal na demanda do domínio da condição da </t>
    </r>
    <r>
      <rPr>
        <i/>
        <sz val="10"/>
        <rFont val="Arial"/>
        <family val="2"/>
      </rPr>
      <t>autoconsciência ininterrupta?</t>
    </r>
  </si>
  <si>
    <r>
      <t xml:space="preserve">701. Uma conscin completamente inconsciente quanto ao próprio coronochacra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</si>
  <si>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702. Quais os efeitos pessoais do </t>
    </r>
    <r>
      <rPr>
        <i/>
        <sz val="10"/>
        <rFont val="Arial"/>
        <family val="2"/>
      </rPr>
      <t xml:space="preserve">monopólio bioenergético do megachacra </t>
    </r>
    <r>
      <rPr>
        <sz val="10"/>
        <rFont val="Arial"/>
        <family val="2"/>
      </rPr>
      <t>(coronochacra) no seu dia-a-dia intrafísico?</t>
    </r>
  </si>
  <si>
    <r>
      <t xml:space="preserve">705. Qual a sua lucidez pragmática na utilização diuturna do coronochacra na execução da sua </t>
    </r>
    <r>
      <rPr>
        <i/>
        <sz val="10"/>
        <rFont val="Arial"/>
        <family val="2"/>
      </rPr>
      <t>proéxis?</t>
    </r>
    <r>
      <rPr>
        <sz val="10"/>
        <rFont val="Arial"/>
        <family val="2"/>
      </rPr>
      <t xml:space="preserve"> Você patrocina a </t>
    </r>
    <r>
      <rPr>
        <i/>
        <sz val="10"/>
        <rFont val="Arial"/>
        <family val="2"/>
      </rPr>
      <t>assepsia energética</t>
    </r>
    <r>
      <rPr>
        <sz val="10"/>
        <rFont val="Arial"/>
        <family val="2"/>
      </rPr>
      <t xml:space="preserve"> dos ambientes onde respira?</t>
    </r>
  </si>
  <si>
    <r>
      <t xml:space="preserve">706. Qual a média prática da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objetiva e desempenho deliberado no uso do coronochacra ativo?</t>
    </r>
  </si>
  <si>
    <r>
      <t>708. Qual a sua análise global quanto aos componentes da sua</t>
    </r>
    <r>
      <rPr>
        <i/>
        <sz val="10"/>
        <rFont val="Arial"/>
        <family val="2"/>
      </rPr>
      <t xml:space="preserve"> constituição bioenergética</t>
    </r>
    <r>
      <rPr>
        <sz val="10"/>
        <rFont val="Arial"/>
        <family val="2"/>
      </rPr>
      <t xml:space="preserve"> ou da parafisiologia do seu holochacra?</t>
    </r>
  </si>
  <si>
    <r>
      <t xml:space="preserve">709. Qual o nível de aplicação calculada dos seus </t>
    </r>
    <r>
      <rPr>
        <i/>
        <sz val="10"/>
        <rFont val="Arial"/>
        <family val="2"/>
      </rPr>
      <t>megapoderes conscienciais</t>
    </r>
    <r>
      <rPr>
        <sz val="10"/>
        <rFont val="Arial"/>
        <family val="2"/>
      </rPr>
      <t xml:space="preserve"> típicos como hábito adquirido com determinação?</t>
    </r>
  </si>
  <si>
    <r>
      <t xml:space="preserve">710. Onde você se situa perante o desfecho do </t>
    </r>
    <r>
      <rPr>
        <i/>
        <sz val="10"/>
        <rFont val="Arial"/>
        <family val="2"/>
      </rPr>
      <t>desafio agudo:</t>
    </r>
    <r>
      <rPr>
        <sz val="10"/>
        <rFont val="Arial"/>
        <family val="2"/>
      </rPr>
      <t xml:space="preserve"> as energias do coronochacra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insanidades do ser social?</t>
    </r>
  </si>
  <si>
    <r>
      <t>711. Em que nível você situa a sua</t>
    </r>
    <r>
      <rPr>
        <i/>
        <sz val="10"/>
        <rFont val="Arial"/>
        <family val="2"/>
      </rPr>
      <t xml:space="preserve"> higiene consciencial</t>
    </r>
    <r>
      <rPr>
        <sz val="10"/>
        <rFont val="Arial"/>
        <family val="2"/>
      </rPr>
      <t xml:space="preserve"> (energética, cerebral e psicológica) em relação ao funcionamento dos hemisférios cerebrais e do seu temperamento?</t>
    </r>
  </si>
  <si>
    <r>
      <t xml:space="preserve">712. Qual a sua performance ante as </t>
    </r>
    <r>
      <rPr>
        <i/>
        <sz val="10"/>
        <rFont val="Arial"/>
        <family val="2"/>
      </rPr>
      <t>catálises autoconscientes</t>
    </r>
    <r>
      <rPr>
        <sz val="10"/>
        <rFont val="Arial"/>
        <family val="2"/>
      </rPr>
      <t xml:space="preserve"> das suas energias íntimas no desencadeamento de fenômenos parapsíquicos?</t>
    </r>
  </si>
  <si>
    <r>
      <t xml:space="preserve">713. Como convive você com os </t>
    </r>
    <r>
      <rPr>
        <i/>
        <sz val="10"/>
        <rFont val="Arial"/>
        <family val="2"/>
      </rPr>
      <t>reprocessamentos energéticos</t>
    </r>
    <r>
      <rPr>
        <sz val="10"/>
        <rFont val="Arial"/>
        <family val="2"/>
      </rPr>
      <t xml:space="preserve"> conscientes entre o coronochacra, as intenções e a eficácia pessoal?</t>
    </r>
  </si>
  <si>
    <r>
      <t xml:space="preserve">714. Qual a excelência das suas defesas energéticas e dos desempenhos práticos dos seus </t>
    </r>
    <r>
      <rPr>
        <i/>
        <sz val="10"/>
        <rFont val="Arial"/>
        <family val="2"/>
      </rPr>
      <t>sensoriamentos chacrais?</t>
    </r>
  </si>
  <si>
    <r>
      <t xml:space="preserve">715. Qual o papel do seu megachacra, como </t>
    </r>
    <r>
      <rPr>
        <i/>
        <sz val="10"/>
        <rFont val="Arial"/>
        <family val="2"/>
      </rPr>
      <t>antena energética interdimensional,</t>
    </r>
    <r>
      <rPr>
        <sz val="10"/>
        <rFont val="Arial"/>
        <family val="2"/>
      </rPr>
      <t xml:space="preserve"> um recurso valioso em sua vida humana?</t>
    </r>
  </si>
  <si>
    <r>
      <t xml:space="preserve">717. Quais os resultados da </t>
    </r>
    <r>
      <rPr>
        <i/>
        <sz val="10"/>
        <rFont val="Arial"/>
        <family val="2"/>
      </rPr>
      <t>depuração energética do homem-animal</t>
    </r>
    <r>
      <rPr>
        <sz val="10"/>
        <rFont val="Arial"/>
        <family val="2"/>
      </rPr>
      <t>, no circuito sexochacra/coronochacra, em você?</t>
    </r>
  </si>
  <si>
    <r>
      <t xml:space="preserve">718. Qual a qualidade da sua vontade inquebrantável na função harmonizadora da </t>
    </r>
    <r>
      <rPr>
        <i/>
        <sz val="10"/>
        <rFont val="Arial"/>
        <family val="2"/>
      </rPr>
      <t>porta consciencial</t>
    </r>
    <r>
      <rPr>
        <sz val="10"/>
        <rFont val="Arial"/>
        <family val="2"/>
      </rPr>
      <t xml:space="preserve"> dos chacras?</t>
    </r>
  </si>
  <si>
    <r>
      <t xml:space="preserve">719. Quais as suas ações intencionais pelo coronochacra na expansão evolutiva, íntima, pela </t>
    </r>
    <r>
      <rPr>
        <i/>
        <sz val="10"/>
        <rFont val="Arial"/>
        <family val="2"/>
      </rPr>
      <t>cosmoconsciência?</t>
    </r>
  </si>
  <si>
    <r>
      <t xml:space="preserve">721. Uma </t>
    </r>
    <r>
      <rPr>
        <i/>
        <sz val="10"/>
        <rFont val="Arial"/>
        <family val="2"/>
      </rPr>
      <t>conscin-robô</t>
    </r>
    <r>
      <rPr>
        <sz val="10"/>
        <rFont val="Arial"/>
        <family val="2"/>
      </rPr>
      <t xml:space="preserve"> acomodada em um </t>
    </r>
    <r>
      <rPr>
        <i/>
        <sz val="10"/>
        <rFont val="Arial"/>
        <family val="2"/>
      </rPr>
      <t>estado de alienação existencial,</t>
    </r>
    <r>
      <rPr>
        <sz val="10"/>
        <rFont val="Arial"/>
        <family val="2"/>
      </rPr>
      <t xml:space="preserve"> emocional e intelectual inabordável (Nota: zero neste Item).</t>
    </r>
  </si>
  <si>
    <r>
      <t xml:space="preserve">722. Onde você situa sua atuação intrafísica: em uma escala maior ou em uma escala menor? Dentro da primeira ou da </t>
    </r>
    <r>
      <rPr>
        <i/>
        <sz val="10"/>
        <rFont val="Arial"/>
        <family val="2"/>
      </rPr>
      <t>segunda divisão de gente,</t>
    </r>
    <r>
      <rPr>
        <sz val="10"/>
        <rFont val="Arial"/>
        <family val="2"/>
      </rPr>
      <t xml:space="preserve"> significando, aqui, consciências em evolução?</t>
    </r>
  </si>
  <si>
    <r>
      <t xml:space="preserve">723. Você admite que a </t>
    </r>
    <r>
      <rPr>
        <i/>
        <sz val="10"/>
        <rFont val="Arial"/>
        <family val="2"/>
      </rPr>
      <t>biomassa da fera selvagem,</t>
    </r>
    <r>
      <rPr>
        <sz val="10"/>
        <rFont val="Arial"/>
        <family val="2"/>
      </rPr>
      <t xml:space="preserve"> o </t>
    </r>
    <r>
      <rPr>
        <i/>
        <sz val="10"/>
        <rFont val="Arial"/>
        <family val="2"/>
      </rPr>
      <t>egão</t>
    </r>
    <r>
      <rPr>
        <sz val="10"/>
        <rFont val="Arial"/>
        <family val="2"/>
      </rPr>
      <t xml:space="preserve"> prisioneiro na jaula do soma, ainda domina você? Você tem </t>
    </r>
    <r>
      <rPr>
        <i/>
        <sz val="10"/>
        <rFont val="Arial"/>
        <family val="2"/>
      </rPr>
      <t>pavio curto?</t>
    </r>
    <r>
      <rPr>
        <sz val="10"/>
        <rFont val="Arial"/>
        <family val="2"/>
      </rPr>
      <t xml:space="preserve"> Você tem autocontrole de subordinado? Tem autocontrole de líder?</t>
    </r>
  </si>
  <si>
    <r>
      <t xml:space="preserve">725. Qual a dimensão da sua </t>
    </r>
    <r>
      <rPr>
        <i/>
        <sz val="10"/>
        <rFont val="Arial"/>
        <family val="2"/>
      </rPr>
      <t>potência volitiva</t>
    </r>
    <r>
      <rPr>
        <sz val="10"/>
        <rFont val="Arial"/>
        <family val="2"/>
      </rPr>
      <t xml:space="preserve">: uma vontade inquebrantável, uma vontade débil ou uma vontade desgovernada? Você controla as suas </t>
    </r>
    <r>
      <rPr>
        <i/>
        <sz val="10"/>
        <rFont val="Arial"/>
        <family val="2"/>
      </rPr>
      <t>vivências extrafísicas?</t>
    </r>
  </si>
  <si>
    <r>
      <t xml:space="preserve">726. Qual a sua </t>
    </r>
    <r>
      <rPr>
        <i/>
        <sz val="10"/>
        <rFont val="Arial"/>
        <family val="2"/>
      </rPr>
      <t>estabilidade psicossomática</t>
    </r>
    <r>
      <rPr>
        <sz val="10"/>
        <rFont val="Arial"/>
        <family val="2"/>
      </rPr>
      <t xml:space="preserve"> entre os estressamentos críticos, os conflitos e o autocontrole sobre os sentidos?</t>
    </r>
  </si>
  <si>
    <r>
      <t xml:space="preserve">727. Qual a extensão, profundidade e freqüência das suas carências de </t>
    </r>
    <r>
      <rPr>
        <i/>
        <sz val="10"/>
        <rFont val="Arial"/>
        <family val="2"/>
      </rPr>
      <t>muletas</t>
    </r>
    <r>
      <rPr>
        <sz val="10"/>
        <rFont val="Arial"/>
        <family val="2"/>
      </rPr>
      <t xml:space="preserve"> afetivas, econômicas, intelectuais e sociais?</t>
    </r>
  </si>
  <si>
    <r>
      <t xml:space="preserve">729. Qual a fortaleza dos seus mecanismos de defesa do egão na oposição </t>
    </r>
    <r>
      <rPr>
        <i/>
        <sz val="10"/>
        <rFont val="Arial"/>
        <family val="2"/>
      </rPr>
      <t>autocontrole racional/desassossegos íntimos?</t>
    </r>
  </si>
  <si>
    <r>
      <t xml:space="preserve">730. Qual a eficácia do seu comedimento na condição de ser social? Quais as válvulas de segurança e </t>
    </r>
    <r>
      <rPr>
        <i/>
        <sz val="10"/>
        <rFont val="Arial"/>
        <family val="2"/>
      </rPr>
      <t>escotilhas de fuga</t>
    </r>
    <r>
      <rPr>
        <sz val="10"/>
        <rFont val="Arial"/>
        <family val="2"/>
      </rPr>
      <t xml:space="preserve"> mais usadas por você? Você controla seu </t>
    </r>
    <r>
      <rPr>
        <i/>
        <sz val="10"/>
        <rFont val="Arial"/>
        <family val="2"/>
      </rPr>
      <t>continuísmo consciencial?</t>
    </r>
  </si>
  <si>
    <r>
      <t>731. O que predomina em você: os trafores, a sabedoria e as responsabilidades, ou os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res, a ignorância e os descasos habituais?</t>
    </r>
  </si>
  <si>
    <r>
      <t xml:space="preserve">732. Qual o grau de plenitude da sua </t>
    </r>
    <r>
      <rPr>
        <i/>
        <sz val="10"/>
        <rFont val="Arial"/>
        <family val="2"/>
      </rPr>
      <t>capacidade decisória</t>
    </r>
    <r>
      <rPr>
        <sz val="10"/>
        <rFont val="Arial"/>
        <family val="2"/>
      </rPr>
      <t xml:space="preserve"> nas crises existenciais mais agudas? Você controla seus fluxos pensênicos?</t>
    </r>
  </si>
  <si>
    <r>
      <t xml:space="preserve">734. Qual o seu nível de sujeição à Psicanálise, ou outras </t>
    </r>
    <r>
      <rPr>
        <i/>
        <sz val="10"/>
        <rFont val="Arial"/>
        <family val="2"/>
      </rPr>
      <t>Dermatologias da Consciência,</t>
    </r>
    <r>
      <rPr>
        <sz val="10"/>
        <rFont val="Arial"/>
        <family val="2"/>
      </rPr>
      <t xml:space="preserve"> dentro de nossa Socin ainda patológica?</t>
    </r>
  </si>
  <si>
    <r>
      <t xml:space="preserve">736. Quanto vem valendo para você os refreamentos, os revezes e os traumas para fixar o patamar da sua </t>
    </r>
    <r>
      <rPr>
        <i/>
        <sz val="10"/>
        <rFont val="Arial"/>
        <family val="2"/>
      </rPr>
      <t>ancoragem interna</t>
    </r>
    <r>
      <rPr>
        <sz val="10"/>
        <rFont val="Arial"/>
        <family val="2"/>
      </rPr>
      <t xml:space="preserve"> em sua condição de conscin? Você controla as suas energias conscienciais?</t>
    </r>
  </si>
  <si>
    <r>
      <t xml:space="preserve">738. Você já dispõe de uma determinação sensata com razão, lógica, reflexão, discernimento e a condição de </t>
    </r>
    <r>
      <rPr>
        <i/>
        <sz val="10"/>
        <rFont val="Arial"/>
        <family val="2"/>
      </rPr>
      <t>tudo na medida?</t>
    </r>
  </si>
  <si>
    <r>
      <t xml:space="preserve">739. Qual o padrão evolutivo dos seus </t>
    </r>
    <r>
      <rPr>
        <i/>
        <sz val="10"/>
        <rFont val="Arial"/>
        <family val="2"/>
      </rPr>
      <t>ajustamentos físicos,</t>
    </r>
    <r>
      <rPr>
        <sz val="10"/>
        <rFont val="Arial"/>
        <family val="2"/>
      </rPr>
      <t xml:space="preserve"> energéticos, psicológicos, sociais e multidimensionais? Você ainda invade o espaço do direito consciencial dos outros?</t>
    </r>
  </si>
  <si>
    <r>
      <t xml:space="preserve">740. Uma </t>
    </r>
    <r>
      <rPr>
        <i/>
        <sz val="10"/>
        <rFont val="Arial"/>
        <family val="2"/>
      </rPr>
      <t xml:space="preserve">conscin-líder </t>
    </r>
    <r>
      <rPr>
        <sz val="10"/>
        <rFont val="Arial"/>
        <family val="2"/>
      </rPr>
      <t xml:space="preserve">que vive na Terra com homeostase ou </t>
    </r>
    <r>
      <rPr>
        <i/>
        <sz val="10"/>
        <rFont val="Arial"/>
        <family val="2"/>
      </rPr>
      <t>equilíbrio holossomático,</t>
    </r>
    <r>
      <rPr>
        <sz val="10"/>
        <rFont val="Arial"/>
        <family val="2"/>
      </rPr>
      <t xml:space="preserve"> repensado, a frio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</si>
  <si>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742. O que predomina em você: as </t>
    </r>
    <r>
      <rPr>
        <i/>
        <sz val="10"/>
        <rFont val="Arial"/>
        <family val="2"/>
      </rPr>
      <t>desrazões zoogênicas,</t>
    </r>
    <r>
      <rPr>
        <sz val="10"/>
        <rFont val="Arial"/>
        <family val="2"/>
      </rPr>
      <t xml:space="preserve"> emoções primitivas, ou os </t>
    </r>
    <r>
      <rPr>
        <i/>
        <sz val="10"/>
        <rFont val="Arial"/>
        <family val="2"/>
      </rPr>
      <t>sentimentos parapsicogênicos?</t>
    </r>
  </si>
  <si>
    <r>
      <t xml:space="preserve">743. Qual o </t>
    </r>
    <r>
      <rPr>
        <i/>
        <sz val="10"/>
        <rFont val="Arial"/>
        <family val="2"/>
      </rPr>
      <t>veículo consciencial predominante</t>
    </r>
    <r>
      <rPr>
        <sz val="10"/>
        <rFont val="Arial"/>
        <family val="2"/>
      </rPr>
      <t xml:space="preserve"> e dominador em suas decisões críticas na vida intrafísica?</t>
    </r>
  </si>
  <si>
    <r>
      <t xml:space="preserve">747. Você já descobriu, na vida intrafísica ainda útil, as aplicações das próprias sensibilidades evoluídas? Você já viveu </t>
    </r>
    <r>
      <rPr>
        <i/>
        <sz val="10"/>
        <rFont val="Arial"/>
        <family val="2"/>
      </rPr>
      <t>crise aguda de crescimento?</t>
    </r>
  </si>
  <si>
    <r>
      <t xml:space="preserve">748. Qual a sua </t>
    </r>
    <r>
      <rPr>
        <i/>
        <sz val="10"/>
        <rFont val="Arial"/>
        <family val="2"/>
      </rPr>
      <t>vivência quanto à compaixão</t>
    </r>
    <r>
      <rPr>
        <sz val="10"/>
        <rFont val="Arial"/>
        <family val="2"/>
      </rPr>
      <t xml:space="preserve"> em relação às conscins, consciexes e seres subumanos?</t>
    </r>
  </si>
  <si>
    <r>
      <t xml:space="preserve">749. Qual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ante o dilema: sensibilidades megafraternais dominadas/emoções animalizadas dominadoras?</t>
    </r>
  </si>
  <si>
    <r>
      <t xml:space="preserve">750. Que solução você emprega para o conflito intraconsciencial entre os sentimentos evoluídos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os comocionalismos cegos?</t>
    </r>
  </si>
  <si>
    <r>
      <t xml:space="preserve">752. Qual a média do seu senso lúcido de humanidade? Qual a média do seu </t>
    </r>
    <r>
      <rPr>
        <i/>
        <sz val="10"/>
        <rFont val="Arial"/>
        <family val="2"/>
      </rPr>
      <t>senso lúcido de para-humanidade?</t>
    </r>
  </si>
  <si>
    <r>
      <t>754. Como é você, na condição de conscin, ante a</t>
    </r>
    <r>
      <rPr>
        <i/>
        <sz val="10"/>
        <rFont val="Arial"/>
        <family val="2"/>
      </rPr>
      <t xml:space="preserve"> identificação dos sentimentos</t>
    </r>
    <r>
      <rPr>
        <sz val="10"/>
        <rFont val="Arial"/>
        <family val="2"/>
      </rPr>
      <t xml:space="preserve"> apurados, evoluídos ou medíocres?</t>
    </r>
  </si>
  <si>
    <r>
      <t xml:space="preserve">755. Qual o nível da sua administração pessoal, conjunta, da espontaneidade e dos </t>
    </r>
    <r>
      <rPr>
        <i/>
        <sz val="10"/>
        <rFont val="Arial"/>
        <family val="2"/>
      </rPr>
      <t>sentimentos libertadores da consciência?</t>
    </r>
  </si>
  <si>
    <r>
      <t xml:space="preserve">757. Qual o grau da sua </t>
    </r>
    <r>
      <rPr>
        <i/>
        <sz val="10"/>
        <rFont val="Arial"/>
        <family val="2"/>
      </rPr>
      <t>neutralidade emocional</t>
    </r>
    <r>
      <rPr>
        <sz val="10"/>
        <rFont val="Arial"/>
        <family val="2"/>
      </rPr>
      <t xml:space="preserve"> nos trabalhos assumidos da </t>
    </r>
    <r>
      <rPr>
        <i/>
        <sz val="10"/>
        <rFont val="Arial"/>
        <family val="2"/>
      </rPr>
      <t>maxifraternidade?</t>
    </r>
    <r>
      <rPr>
        <sz val="10"/>
        <rFont val="Arial"/>
        <family val="2"/>
      </rPr>
      <t xml:space="preserve"> Qual a incidência dos </t>
    </r>
    <r>
      <rPr>
        <i/>
        <sz val="10"/>
        <rFont val="Arial"/>
        <family val="2"/>
      </rPr>
      <t>sexopensenes,</t>
    </r>
    <r>
      <rPr>
        <sz val="10"/>
        <rFont val="Arial"/>
        <family val="2"/>
      </rPr>
      <t xml:space="preserve"> as unidades de medida do adultério mental, em seu mundo cerebral?</t>
    </r>
  </si>
  <si>
    <r>
      <t xml:space="preserve">758. Como se classifica você, de 1 a 5, em uma presumível escala de </t>
    </r>
    <r>
      <rPr>
        <i/>
        <sz val="10"/>
        <rFont val="Arial"/>
        <family val="2"/>
      </rPr>
      <t>holomaturidade desrepressora multidimensional?</t>
    </r>
  </si>
  <si>
    <r>
      <t xml:space="preserve">761. Uma conscin debilóide, portadora de </t>
    </r>
    <r>
      <rPr>
        <i/>
        <sz val="10"/>
        <rFont val="Arial"/>
        <family val="2"/>
      </rPr>
      <t>imaturidade</t>
    </r>
    <r>
      <rPr>
        <sz val="10"/>
        <rFont val="Arial"/>
        <family val="2"/>
      </rPr>
      <t xml:space="preserve"> generalizada e irremissível na vida humana (Nota: zero neste Item).</t>
    </r>
  </si>
  <si>
    <r>
      <t xml:space="preserve">762. Qual o seu perfil de abordagem: a lucidez da </t>
    </r>
    <r>
      <rPr>
        <i/>
        <sz val="10"/>
        <rFont val="Arial"/>
        <family val="2"/>
      </rPr>
      <t>mente larga</t>
    </r>
    <r>
      <rPr>
        <sz val="10"/>
        <rFont val="Arial"/>
        <family val="2"/>
      </rPr>
      <t xml:space="preserve"> ou o embotamento da mente estreita, fechada, retrógrada e de </t>
    </r>
    <r>
      <rPr>
        <i/>
        <sz val="10"/>
        <rFont val="Arial"/>
        <family val="2"/>
      </rPr>
      <t>vistas curtas?</t>
    </r>
    <r>
      <rPr>
        <sz val="10"/>
        <rFont val="Arial"/>
        <family val="2"/>
      </rPr>
      <t xml:space="preserve"> Você já sabe empregar a </t>
    </r>
    <r>
      <rPr>
        <i/>
        <sz val="10"/>
        <rFont val="Arial"/>
        <family val="2"/>
      </rPr>
      <t>sabedoria do perdão?</t>
    </r>
  </si>
  <si>
    <r>
      <t xml:space="preserve">763. Como vive você, na condição de conscin, com os fatores consensuais/universais/maxifraternistas ou com os fatores culturais/paroquiais/automiméticos? Você já usa a </t>
    </r>
    <r>
      <rPr>
        <i/>
        <sz val="10"/>
        <rFont val="Arial"/>
        <family val="2"/>
      </rPr>
      <t>sabedoria do discernimento?</t>
    </r>
  </si>
  <si>
    <r>
      <t>764. Como atua você com a</t>
    </r>
    <r>
      <rPr>
        <i/>
        <sz val="10"/>
        <rFont val="Arial"/>
        <family val="2"/>
      </rPr>
      <t xml:space="preserve"> autognosia versus</t>
    </r>
    <r>
      <rPr>
        <sz val="10"/>
        <rFont val="Arial"/>
        <family val="2"/>
      </rPr>
      <t xml:space="preserve"> a evolução? Você é um ouvinte atualizado ou um mero palrador desinformado?</t>
    </r>
  </si>
  <si>
    <r>
      <t>765. O que predomina em você: os 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res da ponderação e da cultura ou os 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res da rudez, da impulsividade e da insciência?</t>
    </r>
  </si>
  <si>
    <r>
      <t xml:space="preserve">766. Qual o nível da sua adesão ao </t>
    </r>
    <r>
      <rPr>
        <i/>
        <sz val="10"/>
        <rFont val="Arial"/>
        <family val="2"/>
      </rPr>
      <t>culto da obstupidez inconsciente,</t>
    </r>
    <r>
      <rPr>
        <sz val="10"/>
        <rFont val="Arial"/>
        <family val="2"/>
      </rPr>
      <t xml:space="preserve"> e ainda irreconhecida, tão comum em nossa Sociedade?</t>
    </r>
  </si>
  <si>
    <r>
      <t xml:space="preserve">767. Você ainda usa algum título autoconferido de sabedoria proposto pela </t>
    </r>
    <r>
      <rPr>
        <i/>
        <sz val="10"/>
        <rFont val="Arial"/>
        <family val="2"/>
      </rPr>
      <t>ignorância indouta</t>
    </r>
    <r>
      <rPr>
        <sz val="10"/>
        <rFont val="Arial"/>
        <family val="2"/>
      </rPr>
      <t xml:space="preserve"> do saber absoluto?</t>
    </r>
  </si>
  <si>
    <r>
      <t xml:space="preserve">768. Quais os efeitos das condições da sua psique madura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ingenuidades, o desconhecimento cru e os dogmas?</t>
    </r>
  </si>
  <si>
    <r>
      <t xml:space="preserve">769. O que faz você ante as incredulidades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ambigüidades sofisticadas do </t>
    </r>
    <r>
      <rPr>
        <i/>
        <sz val="10"/>
        <rFont val="Arial"/>
        <family val="2"/>
      </rPr>
      <t>tolo honesto,</t>
    </r>
    <r>
      <rPr>
        <sz val="10"/>
        <rFont val="Arial"/>
        <family val="2"/>
      </rPr>
      <t xml:space="preserve"> do </t>
    </r>
    <r>
      <rPr>
        <i/>
        <sz val="10"/>
        <rFont val="Arial"/>
        <family val="2"/>
      </rPr>
      <t>idiota justo</t>
    </r>
    <r>
      <rPr>
        <sz val="10"/>
        <rFont val="Arial"/>
        <family val="2"/>
      </rPr>
      <t xml:space="preserve"> e do </t>
    </r>
    <r>
      <rPr>
        <i/>
        <sz val="10"/>
        <rFont val="Arial"/>
        <family val="2"/>
      </rPr>
      <t>inocente crédulo?</t>
    </r>
    <r>
      <rPr>
        <sz val="10"/>
        <rFont val="Arial"/>
        <family val="2"/>
      </rPr>
      <t xml:space="preserve"> Qual a excelência da sua </t>
    </r>
    <r>
      <rPr>
        <i/>
        <sz val="10"/>
        <rFont val="Arial"/>
        <family val="2"/>
      </rPr>
      <t>capacidade decisória?</t>
    </r>
  </si>
  <si>
    <r>
      <t xml:space="preserve">770. Como reage você perante a desrazão, o mito, a fé, a poesia, a intuição, a ideologia e a autocorrupção ou a </t>
    </r>
    <r>
      <rPr>
        <i/>
        <sz val="10"/>
        <rFont val="Arial"/>
        <family val="2"/>
      </rPr>
      <t>paixão pelo erro?</t>
    </r>
  </si>
  <si>
    <r>
      <t xml:space="preserve">772. Como vive ante as reflexões profundas e o reconhecimento das próprias capacidades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as fraquezas humanas generalizadas?</t>
    </r>
  </si>
  <si>
    <r>
      <t xml:space="preserve">774. Quais as suas reações perante a </t>
    </r>
    <r>
      <rPr>
        <i/>
        <sz val="10"/>
        <rFont val="Arial"/>
        <family val="2"/>
      </rPr>
      <t>polaridade ortodoxia/heterodoxia</t>
    </r>
    <r>
      <rPr>
        <sz val="10"/>
        <rFont val="Arial"/>
        <family val="2"/>
      </rPr>
      <t xml:space="preserve"> e as </t>
    </r>
    <r>
      <rPr>
        <i/>
        <sz val="10"/>
        <rFont val="Arial"/>
        <family val="2"/>
      </rPr>
      <t>megadecisões na vida humana?</t>
    </r>
    <r>
      <rPr>
        <sz val="10"/>
        <rFont val="Arial"/>
        <family val="2"/>
      </rPr>
      <t xml:space="preserve"> Você já sabe empregar a </t>
    </r>
    <r>
      <rPr>
        <i/>
        <sz val="10"/>
        <rFont val="Arial"/>
        <family val="2"/>
      </rPr>
      <t>sabedoria do estado vibracional?</t>
    </r>
  </si>
  <si>
    <r>
      <t xml:space="preserve">775. Que faz você com as verdades relativas de ponta, a escolaridade formal, a </t>
    </r>
    <r>
      <rPr>
        <i/>
        <sz val="10"/>
        <rFont val="Arial"/>
        <family val="2"/>
      </rPr>
      <t>contracultura</t>
    </r>
    <r>
      <rPr>
        <sz val="10"/>
        <rFont val="Arial"/>
        <family val="2"/>
      </rPr>
      <t xml:space="preserve"> e o </t>
    </r>
    <r>
      <rPr>
        <i/>
        <sz val="10"/>
        <rFont val="Arial"/>
        <family val="2"/>
      </rPr>
      <t>autodidatismo?</t>
    </r>
  </si>
  <si>
    <r>
      <t xml:space="preserve">776. Qual o seu desfecho para o desafio agudo do leitor onívoro e a qualidade das leituras pessoais? Qual o parâmetro de sofisticação do seu </t>
    </r>
    <r>
      <rPr>
        <i/>
        <sz val="10"/>
        <rFont val="Arial"/>
        <family val="2"/>
      </rPr>
      <t>autoconhecimento?</t>
    </r>
  </si>
  <si>
    <r>
      <t xml:space="preserve">777. Qual a natureza, a magnitude e a excelência da sua biblioteconomia e dos seus </t>
    </r>
    <r>
      <rPr>
        <i/>
        <sz val="10"/>
        <rFont val="Arial"/>
        <family val="2"/>
      </rPr>
      <t>artefatos do saber,</t>
    </r>
    <r>
      <rPr>
        <sz val="10"/>
        <rFont val="Arial"/>
        <family val="2"/>
      </rPr>
      <t xml:space="preserve"> objetos de uso pessoal?</t>
    </r>
  </si>
  <si>
    <r>
      <t xml:space="preserve">779. Onde e como se situa a sua autoconsciência quanto à indizibilidade dos </t>
    </r>
    <r>
      <rPr>
        <i/>
        <sz val="10"/>
        <rFont val="Arial"/>
        <family val="2"/>
      </rPr>
      <t>conhecimentos mais transcendentes?</t>
    </r>
  </si>
  <si>
    <r>
      <t xml:space="preserve">781. Uma conscin afundada na robéxis e adormecida quanto ao emprego da cosmoconsciência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</si>
  <si>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782. Qual o grau da sua resistência às tensões dos modos de vida no dia-a-dia intrafísico? Você vive o período das </t>
    </r>
    <r>
      <rPr>
        <i/>
        <sz val="10"/>
        <rFont val="Arial"/>
        <family val="2"/>
      </rPr>
      <t>auto-sementeiras</t>
    </r>
    <r>
      <rPr>
        <sz val="10"/>
        <rFont val="Arial"/>
        <family val="2"/>
      </rPr>
      <t xml:space="preserve"> ou das </t>
    </r>
    <r>
      <rPr>
        <i/>
        <sz val="10"/>
        <rFont val="Arial"/>
        <family val="2"/>
      </rPr>
      <t>autocolheitas?</t>
    </r>
  </si>
  <si>
    <r>
      <t xml:space="preserve">784. Qual o nível evolutivo do seu entendimento prático e avançado quanto ao influxo da </t>
    </r>
    <r>
      <rPr>
        <i/>
        <sz val="10"/>
        <rFont val="Arial"/>
        <family val="2"/>
      </rPr>
      <t>vida cósmica unificadora?</t>
    </r>
  </si>
  <si>
    <r>
      <t xml:space="preserve">785. Quais as suas contribuições maduras para o aumento dos conhecimentos humanos e a </t>
    </r>
    <r>
      <rPr>
        <i/>
        <sz val="10"/>
        <rFont val="Arial"/>
        <family val="2"/>
      </rPr>
      <t>redução da entropia</t>
    </r>
    <r>
      <rPr>
        <sz val="10"/>
        <rFont val="Arial"/>
        <family val="2"/>
      </rPr>
      <t xml:space="preserve"> na intrafisicalidade?</t>
    </r>
  </si>
  <si>
    <r>
      <t xml:space="preserve">787. Na condição de ser social, como convive você com a </t>
    </r>
    <r>
      <rPr>
        <i/>
        <sz val="10"/>
        <rFont val="Arial"/>
        <family val="2"/>
      </rPr>
      <t>omnicooperação,</t>
    </r>
    <r>
      <rPr>
        <sz val="10"/>
        <rFont val="Arial"/>
        <family val="2"/>
      </rPr>
      <t xml:space="preserve"> suas aplicações práticas e o seu crescimento individual?</t>
    </r>
  </si>
  <si>
    <r>
      <t xml:space="preserve">788. Qual o alcance da sua lucidez quanto à evolução </t>
    </r>
    <r>
      <rPr>
        <i/>
        <sz val="10"/>
        <rFont val="Arial"/>
        <family val="2"/>
      </rPr>
      <t>cosmolínea</t>
    </r>
    <r>
      <rPr>
        <sz val="10"/>
        <rFont val="Arial"/>
        <family val="2"/>
      </rPr>
      <t xml:space="preserve"> geral, os seus fluxos diretores e as sua metas à frente?</t>
    </r>
  </si>
  <si>
    <r>
      <t xml:space="preserve">789. Quais têm sido as suas </t>
    </r>
    <r>
      <rPr>
        <i/>
        <sz val="10"/>
        <rFont val="Arial"/>
        <family val="2"/>
      </rPr>
      <t>reperspectivações existenciais</t>
    </r>
    <r>
      <rPr>
        <sz val="10"/>
        <rFont val="Arial"/>
        <family val="2"/>
      </rPr>
      <t xml:space="preserve"> lúcidas, ou recéxis, no transcurso desta sua vida intrafísica?</t>
    </r>
  </si>
  <si>
    <r>
      <t xml:space="preserve">790. Os lampejos da </t>
    </r>
    <r>
      <rPr>
        <i/>
        <sz val="10"/>
        <rFont val="Arial"/>
        <family val="2"/>
      </rPr>
      <t>omniciência</t>
    </r>
    <r>
      <rPr>
        <sz val="10"/>
        <rFont val="Arial"/>
        <family val="2"/>
      </rPr>
      <t xml:space="preserve"> vivenciada já chegaram até você? Qual os resultados práticos de suas prováveis expansões conscienciais eventuais?</t>
    </r>
  </si>
  <si>
    <r>
      <t xml:space="preserve">792. Qual a média da sua auto-organização visando à obtenção do estado da </t>
    </r>
    <r>
      <rPr>
        <i/>
        <sz val="10"/>
        <rFont val="Arial"/>
        <family val="2"/>
      </rPr>
      <t>consciência samádica?</t>
    </r>
    <r>
      <rPr>
        <sz val="10"/>
        <rFont val="Arial"/>
        <family val="2"/>
      </rPr>
      <t xml:space="preserve"> Você ainda sustenta </t>
    </r>
    <r>
      <rPr>
        <i/>
        <sz val="10"/>
        <rFont val="Arial"/>
        <family val="2"/>
      </rPr>
      <t>posturas anticosmoéticas?</t>
    </r>
  </si>
  <si>
    <r>
      <t xml:space="preserve">793. Qual o seu conhecimento quanto à cosmoconsciência íntima como o </t>
    </r>
    <r>
      <rPr>
        <i/>
        <sz val="10"/>
        <rFont val="Arial"/>
        <family val="2"/>
      </rPr>
      <t>poder máximo,</t>
    </r>
    <r>
      <rPr>
        <sz val="10"/>
        <rFont val="Arial"/>
        <family val="2"/>
      </rPr>
      <t xml:space="preserve"> a sua profundidade e extensão?</t>
    </r>
  </si>
  <si>
    <r>
      <t xml:space="preserve">795. Qual a qualidade do seu saldo pessoal quanto à </t>
    </r>
    <r>
      <rPr>
        <i/>
        <sz val="10"/>
        <rFont val="Arial"/>
        <family val="2"/>
      </rPr>
      <t>autotranscendência</t>
    </r>
    <r>
      <rPr>
        <sz val="10"/>
        <rFont val="Arial"/>
        <family val="2"/>
      </rPr>
      <t xml:space="preserve"> e os </t>
    </r>
    <r>
      <rPr>
        <i/>
        <sz val="10"/>
        <rFont val="Arial"/>
        <family val="2"/>
      </rPr>
      <t>antiestressamentos</t>
    </r>
    <r>
      <rPr>
        <sz val="10"/>
        <rFont val="Arial"/>
        <family val="2"/>
      </rPr>
      <t xml:space="preserve"> para a obtenção do serenismo? Que proveito você já obteve com o fenômeno da consciência cósmica?</t>
    </r>
  </si>
  <si>
    <r>
      <t xml:space="preserve">797. Quais as repercussões da sua consciência expandida igual a uma holoteca, ou </t>
    </r>
    <r>
      <rPr>
        <i/>
        <sz val="10"/>
        <rFont val="Arial"/>
        <family val="2"/>
      </rPr>
      <t>cosmoteca,</t>
    </r>
    <r>
      <rPr>
        <sz val="10"/>
        <rFont val="Arial"/>
        <family val="2"/>
      </rPr>
      <t xml:space="preserve"> em favor dos outros seres?</t>
    </r>
  </si>
  <si>
    <r>
      <t xml:space="preserve">798. Qual o seu percentual existencial na qualidade de conscin compromissada com a </t>
    </r>
    <r>
      <rPr>
        <i/>
        <sz val="10"/>
        <rFont val="Arial"/>
        <family val="2"/>
      </rPr>
      <t>autoprojetabilidade lúcida?</t>
    </r>
  </si>
  <si>
    <r>
      <t xml:space="preserve">799. Qual o seu planejamento básico das </t>
    </r>
    <r>
      <rPr>
        <i/>
        <sz val="10"/>
        <rFont val="Arial"/>
        <family val="2"/>
      </rPr>
      <t>megadiretrizes da próxima existência</t>
    </r>
    <r>
      <rPr>
        <sz val="10"/>
        <rFont val="Arial"/>
        <family val="2"/>
      </rPr>
      <t xml:space="preserve"> intrafísica, pessoal, na Terra?</t>
    </r>
  </si>
  <si>
    <r>
      <t>800. Uma conscin que emprega correta e cosmoeticamente a c</t>
    </r>
    <r>
      <rPr>
        <i/>
        <sz val="10"/>
        <rFont val="Arial"/>
        <family val="2"/>
      </rPr>
      <t>osmomaturidade</t>
    </r>
    <r>
      <rPr>
        <sz val="10"/>
        <rFont val="Arial"/>
        <family val="2"/>
      </rPr>
      <t xml:space="preserve">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</si>
  <si>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401. Uma conscin vítima, atávica, de franca </t>
    </r>
    <r>
      <rPr>
        <i/>
        <sz val="10"/>
        <rFont val="Arial"/>
        <family val="2"/>
      </rPr>
      <t>auto-recuperação holocármica</t>
    </r>
    <r>
      <rPr>
        <sz val="10"/>
        <rFont val="Arial"/>
        <family val="2"/>
      </rPr>
      <t xml:space="preserve"> de qualquer natureza (Nota: zero neste Item).</t>
    </r>
  </si>
  <si>
    <r>
      <t xml:space="preserve">402. Como é você: uma </t>
    </r>
    <r>
      <rPr>
        <i/>
        <sz val="10"/>
        <rFont val="Arial"/>
        <family val="2"/>
      </rPr>
      <t>pessoa superior,</t>
    </r>
    <r>
      <rPr>
        <sz val="10"/>
        <rFont val="Arial"/>
        <family val="2"/>
      </rPr>
      <t xml:space="preserve"> uma conscin inteiriça-fraterna, ou um indivíduo vulgar, </t>
    </r>
    <r>
      <rPr>
        <i/>
        <sz val="10"/>
        <rFont val="Arial"/>
        <family val="2"/>
      </rPr>
      <t>débil-inteligente?</t>
    </r>
  </si>
  <si>
    <r>
      <t xml:space="preserve">403. Qual a extensão da sua necessidade íntima de cultos irracionais? Você ainda alimenta medos pueris dos mitos e tabus? Qual o nível evolutivo presumível da sua </t>
    </r>
    <r>
      <rPr>
        <i/>
        <sz val="10"/>
        <rFont val="Arial"/>
        <family val="2"/>
      </rPr>
      <t>procedência extrafísica?</t>
    </r>
  </si>
  <si>
    <r>
      <t xml:space="preserve">404. Quais os seus </t>
    </r>
    <r>
      <rPr>
        <i/>
        <sz val="10"/>
        <rFont val="Arial"/>
        <family val="2"/>
      </rPr>
      <t>paracondicionamentos pessoais</t>
    </r>
    <r>
      <rPr>
        <sz val="10"/>
        <rFont val="Arial"/>
        <family val="2"/>
      </rPr>
      <t xml:space="preserve"> e </t>
    </r>
    <r>
      <rPr>
        <i/>
        <sz val="10"/>
        <rFont val="Arial"/>
        <family val="2"/>
      </rPr>
      <t>lavagens subcerebrais</t>
    </r>
    <r>
      <rPr>
        <sz val="10"/>
        <rFont val="Arial"/>
        <family val="2"/>
      </rPr>
      <t xml:space="preserve"> automimeticamente mantidas?</t>
    </r>
  </si>
  <si>
    <r>
      <t>407. Qual a qualidade da sua</t>
    </r>
    <r>
      <rPr>
        <i/>
        <sz val="10"/>
        <rFont val="Arial"/>
        <family val="2"/>
      </rPr>
      <t xml:space="preserve"> motivação,</t>
    </r>
    <r>
      <rPr>
        <sz val="10"/>
        <rFont val="Arial"/>
        <family val="2"/>
      </rPr>
      <t xml:space="preserve"> a sua facilidade na aprendizagem e o nível do seu talento criativo?</t>
    </r>
  </si>
  <si>
    <r>
      <t xml:space="preserve">409. Qual a análise do afloramento do seus </t>
    </r>
    <r>
      <rPr>
        <i/>
        <sz val="10"/>
        <rFont val="Arial"/>
        <family val="2"/>
      </rPr>
      <t>potenciais inatos?</t>
    </r>
    <r>
      <rPr>
        <sz val="10"/>
        <rFont val="Arial"/>
        <family val="2"/>
      </rPr>
      <t xml:space="preserve"> Quais os </t>
    </r>
    <r>
      <rPr>
        <i/>
        <sz val="10"/>
        <rFont val="Arial"/>
        <family val="2"/>
      </rPr>
      <t>tipos de inteligência</t>
    </r>
    <r>
      <rPr>
        <sz val="10"/>
        <rFont val="Arial"/>
        <family val="2"/>
      </rPr>
      <t xml:space="preserve"> assumidos por você na vida intrafísica?</t>
    </r>
  </si>
  <si>
    <r>
      <t xml:space="preserve">410. Qual a sua lucidez quanto à tendência às </t>
    </r>
    <r>
      <rPr>
        <i/>
        <sz val="10"/>
        <rFont val="Arial"/>
        <family val="2"/>
      </rPr>
      <t>mimeses conscienciais</t>
    </r>
    <r>
      <rPr>
        <sz val="10"/>
        <rFont val="Arial"/>
        <family val="2"/>
      </rPr>
      <t xml:space="preserve"> ou à renovação do destino pela </t>
    </r>
    <r>
      <rPr>
        <i/>
        <sz val="10"/>
        <rFont val="Arial"/>
        <family val="2"/>
      </rPr>
      <t>recéxis?</t>
    </r>
    <r>
      <rPr>
        <sz val="10"/>
        <rFont val="Arial"/>
        <family val="2"/>
      </rPr>
      <t xml:space="preserve"> Que proveitos evolutivos você já obteve na sua vida humana através dos recursos de sua consciência pré-somática?</t>
    </r>
  </si>
  <si>
    <r>
      <t xml:space="preserve">411. Quais as suas noções da própria </t>
    </r>
    <r>
      <rPr>
        <i/>
        <sz val="10"/>
        <rFont val="Arial"/>
        <family val="2"/>
      </rPr>
      <t>pré-personalidade</t>
    </r>
    <r>
      <rPr>
        <sz val="10"/>
        <rFont val="Arial"/>
        <family val="2"/>
      </rPr>
      <t xml:space="preserve"> existente antes da </t>
    </r>
    <r>
      <rPr>
        <i/>
        <sz val="10"/>
        <rFont val="Arial"/>
        <family val="2"/>
      </rPr>
      <t>ressoma</t>
    </r>
    <r>
      <rPr>
        <sz val="10"/>
        <rFont val="Arial"/>
        <family val="2"/>
      </rPr>
      <t xml:space="preserve"> e o grau das suas idéias inatas? Você faz, consciente ou inconscientemente, alguma </t>
    </r>
    <r>
      <rPr>
        <i/>
        <sz val="10"/>
        <rFont val="Arial"/>
        <family val="2"/>
      </rPr>
      <t>evocação assediadora?</t>
    </r>
  </si>
  <si>
    <r>
      <t xml:space="preserve">412. Quais as suas </t>
    </r>
    <r>
      <rPr>
        <i/>
        <sz val="10"/>
        <rFont val="Arial"/>
        <family val="2"/>
      </rPr>
      <t xml:space="preserve">memórias conscienciais </t>
    </r>
    <r>
      <rPr>
        <sz val="10"/>
        <rFont val="Arial"/>
        <family val="2"/>
      </rPr>
      <t>quanto à agudez, conteúdo, qualidade, extensão, emprego e à saúde?</t>
    </r>
  </si>
  <si>
    <r>
      <t xml:space="preserve">413. Como encara o seu passado recente da </t>
    </r>
    <r>
      <rPr>
        <i/>
        <sz val="10"/>
        <rFont val="Arial"/>
        <family val="2"/>
      </rPr>
      <t>pré-natalidade intermissiva,</t>
    </r>
    <r>
      <rPr>
        <sz val="10"/>
        <rFont val="Arial"/>
        <family val="2"/>
      </rPr>
      <t xml:space="preserve"> na condição de raiz essencial do presente? Você submete tudo ao seu discernimento?</t>
    </r>
  </si>
  <si>
    <r>
      <t>414. Qual foi a sua intermissividade presumível e a</t>
    </r>
    <r>
      <rPr>
        <i/>
        <sz val="10"/>
        <rFont val="Arial"/>
        <family val="2"/>
      </rPr>
      <t xml:space="preserve"> auto-herança paragenética</t>
    </r>
    <r>
      <rPr>
        <sz val="10"/>
        <rFont val="Arial"/>
        <family val="2"/>
      </rPr>
      <t xml:space="preserve"> quanto ao seu soma, psique e suas conseqüências? Você ainda vive de joelhos?</t>
    </r>
  </si>
  <si>
    <r>
      <t xml:space="preserve">415. Qual a vivência sadia de seus </t>
    </r>
    <r>
      <rPr>
        <i/>
        <sz val="10"/>
        <rFont val="Arial"/>
        <family val="2"/>
      </rPr>
      <t>refluxos paragenéticos,</t>
    </r>
    <r>
      <rPr>
        <sz val="10"/>
        <rFont val="Arial"/>
        <family val="2"/>
      </rPr>
      <t xml:space="preserve"> parafisiológicos, parapatológicos, parapsicológicos e retrocognitivos?</t>
    </r>
  </si>
  <si>
    <r>
      <t xml:space="preserve">416. Qual a dimensão da sua iluminação com a atuação subjacente da presença recôndita de um </t>
    </r>
    <r>
      <rPr>
        <i/>
        <sz val="10"/>
        <rFont val="Arial"/>
        <family val="2"/>
      </rPr>
      <t>curso intermissivo recente?</t>
    </r>
  </si>
  <si>
    <r>
      <t xml:space="preserve">417. Quais as características presumíveis do critério aplicado ao seu </t>
    </r>
    <r>
      <rPr>
        <i/>
        <sz val="10"/>
        <rFont val="Arial"/>
        <family val="2"/>
      </rPr>
      <t>ciclo multiexistencial personalíssimo?</t>
    </r>
  </si>
  <si>
    <r>
      <t xml:space="preserve">419. Qual a sua lucidez pragmática em relação ao </t>
    </r>
    <r>
      <rPr>
        <i/>
        <sz val="10"/>
        <rFont val="Arial"/>
        <family val="2"/>
      </rPr>
      <t>serenismo</t>
    </r>
    <r>
      <rPr>
        <sz val="10"/>
        <rFont val="Arial"/>
        <family val="2"/>
      </rPr>
      <t xml:space="preserve"> no decurso da atual existência intrafísica? Quantas horas por semana você pensa nos outros com a intenção de ajudá-los?</t>
    </r>
  </si>
  <si>
    <r>
      <t xml:space="preserve">420. Uma conscin que renasce com </t>
    </r>
    <r>
      <rPr>
        <i/>
        <sz val="10"/>
        <rFont val="Arial"/>
        <family val="2"/>
      </rPr>
      <t>saldo evolutivo pré-somático,</t>
    </r>
    <r>
      <rPr>
        <sz val="10"/>
        <rFont val="Arial"/>
        <family val="2"/>
      </rPr>
      <t xml:space="preserve"> autopersuasivo e marcante (Nota: vinte neste Item).</t>
    </r>
  </si>
  <si>
    <r>
      <t xml:space="preserve">423. Que pressentimentos, temores, </t>
    </r>
    <r>
      <rPr>
        <i/>
        <sz val="10"/>
        <rFont val="Arial"/>
        <family val="2"/>
      </rPr>
      <t>esquisitices culturais</t>
    </r>
    <r>
      <rPr>
        <sz val="10"/>
        <rFont val="Arial"/>
        <family val="2"/>
      </rPr>
      <t xml:space="preserve"> e excentricidades afetivas habituais afetam você?</t>
    </r>
  </si>
  <si>
    <r>
      <t xml:space="preserve">424. Quais as suas fraquezas e aversões sigilosas, manifestas ou confessas? Você padece da </t>
    </r>
    <r>
      <rPr>
        <i/>
        <sz val="10"/>
        <rFont val="Arial"/>
        <family val="2"/>
      </rPr>
      <t>síndrome do pânico?</t>
    </r>
  </si>
  <si>
    <r>
      <t xml:space="preserve">425. Qual a extensão da influência da tanatofobia e da neofobia em sua conduta? Você passa por </t>
    </r>
    <r>
      <rPr>
        <i/>
        <sz val="10"/>
        <rFont val="Arial"/>
        <family val="2"/>
      </rPr>
      <t>autoderrotismos?</t>
    </r>
  </si>
  <si>
    <r>
      <t xml:space="preserve">427. Seus estresses, constrangimentos e inseguranças na vida intrafísica evidenciam a sua escravidão ao </t>
    </r>
    <r>
      <rPr>
        <i/>
        <sz val="10"/>
        <rFont val="Arial"/>
        <family val="2"/>
      </rPr>
      <t>subcérebro abdominal?</t>
    </r>
  </si>
  <si>
    <r>
      <t xml:space="preserve">429. Qual a sua autopreservação ante as </t>
    </r>
    <r>
      <rPr>
        <i/>
        <sz val="10"/>
        <rFont val="Arial"/>
        <family val="2"/>
      </rPr>
      <t>angústias da morte,</t>
    </r>
    <r>
      <rPr>
        <sz val="10"/>
        <rFont val="Arial"/>
        <family val="2"/>
      </rPr>
      <t xml:space="preserve"> a intrepidez, a firmeza e a inventividade na vida intrafísica? Você se sente capacitado para se expor sem reservas aos desafios do seu futuro multidimensional imediato, através da </t>
    </r>
    <r>
      <rPr>
        <i/>
        <sz val="10"/>
        <rFont val="Arial"/>
        <family val="2"/>
      </rPr>
      <t>projetabilidade lúcida?</t>
    </r>
  </si>
  <si>
    <r>
      <t xml:space="preserve">430. Você é uma conscin forte, segura e autocontrolada, capaz de encarar as renovações extremas que exigem coragem, tais como a </t>
    </r>
    <r>
      <rPr>
        <i/>
        <sz val="10"/>
        <rFont val="Arial"/>
        <family val="2"/>
      </rPr>
      <t xml:space="preserve">reciclagem existencial </t>
    </r>
    <r>
      <rPr>
        <sz val="10"/>
        <rFont val="Arial"/>
        <family val="2"/>
      </rPr>
      <t xml:space="preserve">e a </t>
    </r>
    <r>
      <rPr>
        <i/>
        <sz val="10"/>
        <rFont val="Arial"/>
        <family val="2"/>
      </rPr>
      <t>tenepes</t>
    </r>
    <r>
      <rPr>
        <sz val="10"/>
        <rFont val="Arial"/>
        <family val="2"/>
      </rPr>
      <t xml:space="preserve"> em sua vida atual? Ou você é uma conscin frágil, vulnerável, insegura e descontrolada?</t>
    </r>
  </si>
  <si>
    <r>
      <t xml:space="preserve">432. A </t>
    </r>
    <r>
      <rPr>
        <i/>
        <sz val="10"/>
        <rFont val="Arial"/>
        <family val="2"/>
      </rPr>
      <t>testosterona</t>
    </r>
    <r>
      <rPr>
        <sz val="10"/>
        <rFont val="Arial"/>
        <family val="2"/>
      </rPr>
      <t xml:space="preserve"> ou o </t>
    </r>
    <r>
      <rPr>
        <i/>
        <sz val="10"/>
        <rFont val="Arial"/>
        <family val="2"/>
      </rPr>
      <t>estrogênio</t>
    </r>
    <r>
      <rPr>
        <sz val="10"/>
        <rFont val="Arial"/>
        <family val="2"/>
      </rPr>
      <t xml:space="preserve"> atuam lucidamente no seu discernimento pragmático quanto ao risco da ousadia racional?</t>
    </r>
  </si>
  <si>
    <r>
      <t xml:space="preserve">434. Em uma escala de 1 a 5, qual a cotação que você dá à sua ausência de temores frente ao </t>
    </r>
    <r>
      <rPr>
        <i/>
        <sz val="10"/>
        <rFont val="Arial"/>
        <family val="2"/>
      </rPr>
      <t>desconhecido</t>
    </r>
    <r>
      <rPr>
        <sz val="10"/>
        <rFont val="Arial"/>
        <family val="2"/>
      </rPr>
      <t xml:space="preserve"> e ao enigmático?</t>
    </r>
  </si>
  <si>
    <r>
      <t xml:space="preserve">435. Quais as suas emoções positivas ou os seus sentimentos desabonadores no ato de assumir o </t>
    </r>
    <r>
      <rPr>
        <i/>
        <sz val="10"/>
        <rFont val="Arial"/>
        <family val="2"/>
      </rPr>
      <t>ônus do não?</t>
    </r>
  </si>
  <si>
    <r>
      <t xml:space="preserve">437. Quais os seus objetivos na condição de conscin? Qual a sua coragem, resolução, ação, eficiência e edificação quanto à possibilidade de você alcançar o </t>
    </r>
    <r>
      <rPr>
        <i/>
        <sz val="10"/>
        <rFont val="Arial"/>
        <family val="2"/>
      </rPr>
      <t>compléxis?</t>
    </r>
  </si>
  <si>
    <r>
      <t xml:space="preserve">439. Qual a amplitude da sua desenvoltura na exposição livre das autoconcepções novas ou dos </t>
    </r>
    <r>
      <rPr>
        <i/>
        <sz val="10"/>
        <rFont val="Arial"/>
        <family val="2"/>
      </rPr>
      <t>neopensenes?</t>
    </r>
  </si>
  <si>
    <r>
      <t xml:space="preserve">440. Uma conscin que aplica a cosmoética na auto-segurança da vivência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física e 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física (Nota: vinte neste Item).</t>
    </r>
  </si>
  <si>
    <r>
      <t xml:space="preserve">441. Uma conscin portadora do estado do </t>
    </r>
    <r>
      <rPr>
        <i/>
        <sz val="10"/>
        <rFont val="Arial"/>
        <family val="2"/>
      </rPr>
      <t>indiferentismo doentio,</t>
    </r>
    <r>
      <rPr>
        <sz val="10"/>
        <rFont val="Arial"/>
        <family val="2"/>
      </rPr>
      <t xml:space="preserve"> vegetativo, na vida intrafísica (Nota: zero neste Item).</t>
    </r>
  </si>
  <si>
    <r>
      <t xml:space="preserve">443. Como gravita você entre o </t>
    </r>
    <r>
      <rPr>
        <i/>
        <sz val="10"/>
        <rFont val="Arial"/>
        <family val="2"/>
      </rPr>
      <t>traf</t>
    </r>
    <r>
      <rPr>
        <b/>
        <i/>
        <sz val="10"/>
        <rFont val="Arial"/>
        <family val="2"/>
      </rPr>
      <t>o</t>
    </r>
    <r>
      <rPr>
        <i/>
        <sz val="10"/>
        <rFont val="Arial"/>
        <family val="2"/>
      </rPr>
      <t>r,</t>
    </r>
    <r>
      <rPr>
        <sz val="10"/>
        <rFont val="Arial"/>
        <family val="2"/>
      </rPr>
      <t xml:space="preserve"> o serenismo e a constância, perante o </t>
    </r>
    <r>
      <rPr>
        <i/>
        <sz val="10"/>
        <rFont val="Arial"/>
        <family val="2"/>
      </rPr>
      <t>traf</t>
    </r>
    <r>
      <rPr>
        <b/>
        <i/>
        <sz val="10"/>
        <rFont val="Arial"/>
        <family val="2"/>
      </rPr>
      <t>a</t>
    </r>
    <r>
      <rPr>
        <i/>
        <sz val="10"/>
        <rFont val="Arial"/>
        <family val="2"/>
      </rPr>
      <t>r,</t>
    </r>
    <r>
      <rPr>
        <sz val="10"/>
        <rFont val="Arial"/>
        <family val="2"/>
      </rPr>
      <t xml:space="preserve"> a instabilidade e a excitabilidade inútil?</t>
    </r>
  </si>
  <si>
    <r>
      <t xml:space="preserve">445. Qual o índice dos </t>
    </r>
    <r>
      <rPr>
        <i/>
        <sz val="10"/>
        <rFont val="Arial"/>
        <family val="2"/>
      </rPr>
      <t>decibéis das suas gargalhadas habituais?</t>
    </r>
    <r>
      <rPr>
        <sz val="10"/>
        <rFont val="Arial"/>
        <family val="2"/>
      </rPr>
      <t xml:space="preserve"> Como se sai você do turbilhão das paixões interpessoais?</t>
    </r>
  </si>
  <si>
    <r>
      <t xml:space="preserve">446. O </t>
    </r>
    <r>
      <rPr>
        <i/>
        <sz val="10"/>
        <rFont val="Arial"/>
        <family val="2"/>
      </rPr>
      <t>controle psicológico da sua adrenalina</t>
    </r>
    <r>
      <rPr>
        <sz val="10"/>
        <rFont val="Arial"/>
        <family val="2"/>
      </rPr>
      <t xml:space="preserve"> é executado com técnica ou sem técnica, com </t>
    </r>
    <r>
      <rPr>
        <i/>
        <sz val="10"/>
        <rFont val="Arial"/>
        <family val="2"/>
      </rPr>
      <t>muletas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sem andaimes conscienciais?</t>
    </r>
    <r>
      <rPr>
        <sz val="10"/>
        <rFont val="Arial"/>
        <family val="2"/>
      </rPr>
      <t xml:space="preserve"> Você já entende que a homeostase holossomática é a porta do serenismo consciencial?</t>
    </r>
  </si>
  <si>
    <r>
      <t xml:space="preserve">447. Qual a extensão das suas necessidades maxifraternais de dar e receber afeto, expressar ternura e ser compreendido? O que é a </t>
    </r>
    <r>
      <rPr>
        <i/>
        <sz val="10"/>
        <rFont val="Arial"/>
        <family val="2"/>
      </rPr>
      <t>maxifraternidade</t>
    </r>
    <r>
      <rPr>
        <sz val="10"/>
        <rFont val="Arial"/>
        <family val="2"/>
      </rPr>
      <t xml:space="preserve"> para você?</t>
    </r>
  </si>
  <si>
    <r>
      <t xml:space="preserve">449. Onde você se situa perante as </t>
    </r>
    <r>
      <rPr>
        <i/>
        <sz val="10"/>
        <rFont val="Arial"/>
        <family val="2"/>
      </rPr>
      <t>dietas mentais</t>
    </r>
    <r>
      <rPr>
        <sz val="10"/>
        <rFont val="Arial"/>
        <family val="2"/>
      </rPr>
      <t xml:space="preserve"> individuais, as raivas expansivas e a </t>
    </r>
    <r>
      <rPr>
        <i/>
        <sz val="10"/>
        <rFont val="Arial"/>
        <family val="2"/>
      </rPr>
      <t>dessoma prematura</t>
    </r>
    <r>
      <rPr>
        <sz val="10"/>
        <rFont val="Arial"/>
        <family val="2"/>
      </rPr>
      <t xml:space="preserve"> impensada?</t>
    </r>
  </si>
  <si>
    <r>
      <t xml:space="preserve">450. Qual a maturidade das suas afeições? Qual o grau do seu autocontrole emocional ante extremas flutuações de humor? Você se sente preparado para esta </t>
    </r>
    <r>
      <rPr>
        <i/>
        <sz val="10"/>
        <rFont val="Arial"/>
        <family val="2"/>
      </rPr>
      <t xml:space="preserve">Era Consciencial </t>
    </r>
    <r>
      <rPr>
        <sz val="10"/>
        <rFont val="Arial"/>
        <family val="2"/>
      </rPr>
      <t>em que vivemos?</t>
    </r>
  </si>
  <si>
    <r>
      <t xml:space="preserve">451. Como reage você, ante a condição do </t>
    </r>
    <r>
      <rPr>
        <i/>
        <sz val="10"/>
        <rFont val="Arial"/>
        <family val="2"/>
      </rPr>
      <t>Homo maniacus,</t>
    </r>
    <r>
      <rPr>
        <sz val="10"/>
        <rFont val="Arial"/>
        <family val="2"/>
      </rPr>
      <t xml:space="preserve"> à paixão e à repetição, versus a condição do </t>
    </r>
    <r>
      <rPr>
        <i/>
        <sz val="10"/>
        <rFont val="Arial"/>
        <family val="2"/>
      </rPr>
      <t>Homo serenus,</t>
    </r>
    <r>
      <rPr>
        <sz val="10"/>
        <rFont val="Arial"/>
        <family val="2"/>
      </rPr>
      <t xml:space="preserve"> à reflexão e à evolução? Você aproveita a sua primener para se aproximar da condição do serenismo?</t>
    </r>
  </si>
  <si>
    <r>
      <t>452. Qual o seu megatraf</t>
    </r>
    <r>
      <rPr>
        <i/>
        <sz val="10"/>
        <rFont val="Arial"/>
        <family val="2"/>
      </rPr>
      <t>o</t>
    </r>
    <r>
      <rPr>
        <sz val="10"/>
        <rFont val="Arial"/>
        <family val="2"/>
      </rPr>
      <t>r, o seu megatraf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 xml:space="preserve">r e o seu </t>
    </r>
    <r>
      <rPr>
        <i/>
        <sz val="10"/>
        <rFont val="Arial"/>
        <family val="2"/>
      </rPr>
      <t>convívio estratégico?</t>
    </r>
    <r>
      <rPr>
        <sz val="10"/>
        <rFont val="Arial"/>
        <family val="2"/>
      </rPr>
      <t xml:space="preserve"> Qual a sua emoção mais dominadora? Você já anula as </t>
    </r>
    <r>
      <rPr>
        <i/>
        <sz val="10"/>
        <rFont val="Arial"/>
        <family val="2"/>
      </rPr>
      <t>automimeses existenciais dispensáveis?</t>
    </r>
  </si>
  <si>
    <r>
      <t xml:space="preserve">454. Como vive você, na condição de ser social, com o psicossoma, o </t>
    </r>
    <r>
      <rPr>
        <i/>
        <sz val="10"/>
        <rFont val="Arial"/>
        <family val="2"/>
      </rPr>
      <t>ego-radar de emoções, versus</t>
    </r>
    <r>
      <rPr>
        <sz val="10"/>
        <rFont val="Arial"/>
        <family val="2"/>
      </rPr>
      <t xml:space="preserve"> os jugos inconscientes?</t>
    </r>
  </si>
  <si>
    <r>
      <t xml:space="preserve">456. Quem atua mais na utilização do seu psicossoma: o seu </t>
    </r>
    <r>
      <rPr>
        <i/>
        <sz val="10"/>
        <rFont val="Arial"/>
        <family val="2"/>
      </rPr>
      <t>subcérebro abdominal</t>
    </r>
    <r>
      <rPr>
        <sz val="10"/>
        <rFont val="Arial"/>
        <family val="2"/>
      </rPr>
      <t xml:space="preserve"> ou o seu cérebro encefálico?</t>
    </r>
  </si>
  <si>
    <r>
      <t xml:space="preserve">457. Qual o seu nível, de 1 a 5, em uma presumível escala de captação do </t>
    </r>
    <r>
      <rPr>
        <i/>
        <sz val="10"/>
        <rFont val="Arial"/>
        <family val="2"/>
      </rPr>
      <t>holopensene dos Serenões e Serenonas?</t>
    </r>
  </si>
  <si>
    <r>
      <t>458. Que solução apresenta ao autodesafio da emocionalidade avassaladora versus as emoções contidas sem recalques? Você já se coloca dentro da</t>
    </r>
    <r>
      <rPr>
        <i/>
        <sz val="10"/>
        <rFont val="Arial"/>
        <family val="2"/>
      </rPr>
      <t xml:space="preserve"> vanguarda racional </t>
    </r>
    <r>
      <rPr>
        <sz val="10"/>
        <rFont val="Arial"/>
        <family val="2"/>
      </rPr>
      <t>do serenismo buscado com lucidez?</t>
    </r>
  </si>
  <si>
    <r>
      <t xml:space="preserve">459. Como atua você perante a auto-evolução, a prática da bondade e o primado dos </t>
    </r>
    <r>
      <rPr>
        <i/>
        <sz val="10"/>
        <rFont val="Arial"/>
        <family val="2"/>
      </rPr>
      <t>sentimentos elevados</t>
    </r>
    <r>
      <rPr>
        <sz val="10"/>
        <rFont val="Arial"/>
        <family val="2"/>
      </rPr>
      <t xml:space="preserve"> sobre a razão prática?</t>
    </r>
  </si>
  <si>
    <r>
      <t xml:space="preserve">460. Uma conscin que emprega cosmoeticamente o </t>
    </r>
    <r>
      <rPr>
        <i/>
        <sz val="10"/>
        <rFont val="Arial"/>
        <family val="2"/>
      </rPr>
      <t xml:space="preserve">veículo dos desejos </t>
    </r>
    <r>
      <rPr>
        <sz val="10"/>
        <rFont val="Arial"/>
        <family val="2"/>
      </rPr>
      <t>(psicossoma) na vida intrafísica (Nota: vinte neste Item).</t>
    </r>
  </si>
  <si>
    <r>
      <t xml:space="preserve">461. Uma conscin adormecida quanto às funções do cardiochacra na existência intrafísica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</si>
  <si>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463. Qual o nível evolutivo da sua necessidade íntima de </t>
    </r>
    <r>
      <rPr>
        <i/>
        <sz val="10"/>
        <rFont val="Arial"/>
        <family val="2"/>
      </rPr>
      <t>emocionalismos lacrimogêneos</t>
    </r>
    <r>
      <rPr>
        <sz val="10"/>
        <rFont val="Arial"/>
        <family val="2"/>
      </rPr>
      <t xml:space="preserve"> na vida intrafísica?</t>
    </r>
  </si>
  <si>
    <r>
      <t xml:space="preserve">464. Sente você o monopólio do cardiochacra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os outros chacras básicos e seus efeitos perturbadores?</t>
    </r>
  </si>
  <si>
    <r>
      <t xml:space="preserve">466. Como vive você ante as atuações insuspeitadas do cardiochacra e a criação de </t>
    </r>
    <r>
      <rPr>
        <i/>
        <sz val="10"/>
        <rFont val="Arial"/>
        <family val="2"/>
      </rPr>
      <t>apaixonamentos freqüentes?</t>
    </r>
  </si>
  <si>
    <r>
      <t xml:space="preserve">468. Qual a sua lucidez pragmática e profilática quanto à </t>
    </r>
    <r>
      <rPr>
        <i/>
        <sz val="10"/>
        <rFont val="Arial"/>
        <family val="2"/>
      </rPr>
      <t>relação cardiochacra/cardiopatias?</t>
    </r>
  </si>
  <si>
    <r>
      <t xml:space="preserve">469. Qual a freqüência, a profundidade e os reflexos das instabilidades e </t>
    </r>
    <r>
      <rPr>
        <i/>
        <sz val="10"/>
        <rFont val="Arial"/>
        <family val="2"/>
      </rPr>
      <t>fissuras da personalidade</t>
    </r>
    <r>
      <rPr>
        <sz val="10"/>
        <rFont val="Arial"/>
        <family val="2"/>
      </rPr>
      <t xml:space="preserve"> em você? Você vive com bom humor espontâneo ou de mau humor crônico?</t>
    </r>
  </si>
  <si>
    <r>
      <t xml:space="preserve">470. Como reagem os seus pulmões, o coração, o seu cardiochacra e suas emoções ante o </t>
    </r>
    <r>
      <rPr>
        <i/>
        <sz val="10"/>
        <rFont val="Arial"/>
        <family val="2"/>
      </rPr>
      <t>fogo das paixões pessoais?</t>
    </r>
    <r>
      <rPr>
        <sz val="10"/>
        <rFont val="Arial"/>
        <family val="2"/>
      </rPr>
      <t xml:space="preserve"> Que proveitos evolutivos já obteve com as suas emoções dominadas?</t>
    </r>
  </si>
  <si>
    <r>
      <t xml:space="preserve">471. Qual o seu percentual de aplicação útil do cardiochacra na técnica da </t>
    </r>
    <r>
      <rPr>
        <i/>
        <sz val="10"/>
        <rFont val="Arial"/>
        <family val="2"/>
      </rPr>
      <t>respiração rítmica</t>
    </r>
    <r>
      <rPr>
        <sz val="10"/>
        <rFont val="Arial"/>
        <family val="2"/>
      </rPr>
      <t xml:space="preserve"> no parapsiquismo?</t>
    </r>
  </si>
  <si>
    <r>
      <t xml:space="preserve">474. Qual o clima da sua coexistência com o </t>
    </r>
    <r>
      <rPr>
        <i/>
        <sz val="10"/>
        <rFont val="Arial"/>
        <family val="2"/>
      </rPr>
      <t>binômio psicossoma/mentalsoma</t>
    </r>
    <r>
      <rPr>
        <sz val="10"/>
        <rFont val="Arial"/>
        <family val="2"/>
      </rPr>
      <t xml:space="preserve"> e as emoções elevadas?</t>
    </r>
  </si>
  <si>
    <r>
      <t xml:space="preserve">475. Qual a extensão do monopólio do seu coronochacra - a sua </t>
    </r>
    <r>
      <rPr>
        <i/>
        <sz val="10"/>
        <rFont val="Arial"/>
        <family val="2"/>
      </rPr>
      <t>antena energética</t>
    </r>
    <r>
      <rPr>
        <sz val="10"/>
        <rFont val="Arial"/>
        <family val="2"/>
      </rPr>
      <t xml:space="preserve"> - e a ação na sua cardiochacralidade?</t>
    </r>
  </si>
  <si>
    <r>
      <t xml:space="preserve">476. Qual a sua </t>
    </r>
    <r>
      <rPr>
        <i/>
        <sz val="10"/>
        <rFont val="Arial"/>
        <family val="2"/>
      </rPr>
      <t>capacidade pulmonar,</t>
    </r>
    <r>
      <rPr>
        <sz val="10"/>
        <rFont val="Arial"/>
        <family val="2"/>
      </rPr>
      <t xml:space="preserve"> a Bioenergética e a sua saúde física e mental no dia-a-dia? Qual a sua contribuição ao conhecimento mais amplo da cardiochacralidade?</t>
    </r>
  </si>
  <si>
    <r>
      <t xml:space="preserve">478. Quais os seus </t>
    </r>
    <r>
      <rPr>
        <i/>
        <sz val="10"/>
        <rFont val="Arial"/>
        <family val="2"/>
      </rPr>
      <t>reprocessamentos emocionais,</t>
    </r>
    <r>
      <rPr>
        <sz val="10"/>
        <rFont val="Arial"/>
        <family val="2"/>
      </rPr>
      <t xml:space="preserve"> habituais e sem maiores esforços, através do cardiochacra?</t>
    </r>
  </si>
  <si>
    <r>
      <t xml:space="preserve">481. Uma conscin preguiçosa e acomodada à condição do ócio inútil e cronicificado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</si>
  <si>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>483. Qual o caráter evolutivo da sua conduta perante o</t>
    </r>
    <r>
      <rPr>
        <i/>
        <sz val="10"/>
        <rFont val="Arial"/>
        <family val="2"/>
      </rPr>
      <t xml:space="preserve"> antilazer </t>
    </r>
    <r>
      <rPr>
        <sz val="10"/>
        <rFont val="Arial"/>
        <family val="2"/>
      </rPr>
      <t xml:space="preserve">ou os </t>
    </r>
    <r>
      <rPr>
        <i/>
        <sz val="10"/>
        <rFont val="Arial"/>
        <family val="2"/>
      </rPr>
      <t>maxidesvios</t>
    </r>
    <r>
      <rPr>
        <sz val="10"/>
        <rFont val="Arial"/>
        <family val="2"/>
      </rPr>
      <t xml:space="preserve"> do lazer às expensas do próprio dever?</t>
    </r>
  </si>
  <si>
    <r>
      <t>484. Quais as suas propensões em face do trabalho, a higiene e o descanso em confronto com o status social, a ociosidade e os</t>
    </r>
    <r>
      <rPr>
        <i/>
        <sz val="10"/>
        <rFont val="Arial"/>
        <family val="2"/>
      </rPr>
      <t xml:space="preserve"> megatrafares viciosos?</t>
    </r>
  </si>
  <si>
    <r>
      <t xml:space="preserve">485. Qual a sua </t>
    </r>
    <r>
      <rPr>
        <i/>
        <sz val="10"/>
        <rFont val="Arial"/>
        <family val="2"/>
      </rPr>
      <t xml:space="preserve">escala das férias </t>
    </r>
    <r>
      <rPr>
        <sz val="10"/>
        <rFont val="Arial"/>
        <family val="2"/>
      </rPr>
      <t>ou o seu horário de labuta versus a freqüência dos seus estressamentos doentios?</t>
    </r>
  </si>
  <si>
    <r>
      <t>486. Você já promoveu a identificação prática, personalíssima, das suas</t>
    </r>
    <r>
      <rPr>
        <i/>
        <sz val="10"/>
        <rFont val="Arial"/>
        <family val="2"/>
      </rPr>
      <t xml:space="preserve"> válvulas de segurança psicológica</t>
    </r>
    <r>
      <rPr>
        <sz val="10"/>
        <rFont val="Arial"/>
        <family val="2"/>
      </rPr>
      <t xml:space="preserve"> ou emocional?</t>
    </r>
  </si>
  <si>
    <r>
      <t xml:space="preserve">487. Você já fez a descoberta íntima das férias ou é um </t>
    </r>
    <r>
      <rPr>
        <i/>
        <sz val="10"/>
        <rFont val="Arial"/>
        <family val="2"/>
      </rPr>
      <t xml:space="preserve">workaholic </t>
    </r>
    <r>
      <rPr>
        <sz val="10"/>
        <rFont val="Arial"/>
        <family val="2"/>
      </rPr>
      <t>da compulsão dominadora e dos desperdícios somáticos?</t>
    </r>
  </si>
  <si>
    <r>
      <t xml:space="preserve">488. Quais são os seus hábitos típicos sadios? Qual a qualidade de discernimento da natureza dos seus </t>
    </r>
    <r>
      <rPr>
        <i/>
        <sz val="10"/>
        <rFont val="Arial"/>
        <family val="2"/>
      </rPr>
      <t>hobbies?</t>
    </r>
    <r>
      <rPr>
        <sz val="10"/>
        <rFont val="Arial"/>
        <family val="2"/>
      </rPr>
      <t xml:space="preserve"> Quais as singularidades ou utilidades evolutivas das suas manias?</t>
    </r>
  </si>
  <si>
    <r>
      <t xml:space="preserve">489. Quais os seus talentos e preferências perante os </t>
    </r>
    <r>
      <rPr>
        <i/>
        <sz val="10"/>
        <rFont val="Arial"/>
        <family val="2"/>
      </rPr>
      <t>passatempos funcionais</t>
    </r>
    <r>
      <rPr>
        <sz val="10"/>
        <rFont val="Arial"/>
        <family val="2"/>
      </rPr>
      <t xml:space="preserve"> e as diversões irracionais?</t>
    </r>
  </si>
  <si>
    <r>
      <t xml:space="preserve">490. Como reage você à </t>
    </r>
    <r>
      <rPr>
        <i/>
        <sz val="10"/>
        <rFont val="Arial"/>
        <family val="2"/>
      </rPr>
      <t>folga meritória</t>
    </r>
    <r>
      <rPr>
        <sz val="10"/>
        <rFont val="Arial"/>
        <family val="2"/>
      </rPr>
      <t xml:space="preserve"> como alívio de tabus, cerimônias, convenções e rotinas insípidas? Você ainda mantém </t>
    </r>
    <r>
      <rPr>
        <i/>
        <sz val="10"/>
        <rFont val="Arial"/>
        <family val="2"/>
      </rPr>
      <t>convívios ociosos</t>
    </r>
    <r>
      <rPr>
        <sz val="10"/>
        <rFont val="Arial"/>
        <family val="2"/>
      </rPr>
      <t xml:space="preserve"> que nada dizem respeito à dinâmica da evolução das consciências?</t>
    </r>
  </si>
  <si>
    <r>
      <t xml:space="preserve">491. Qual o seu tipo de recreio individual, físico e mental,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higiene e as instalações de neuroses e psicoses?</t>
    </r>
  </si>
  <si>
    <r>
      <t xml:space="preserve">492. O que predomina em você: o </t>
    </r>
    <r>
      <rPr>
        <i/>
        <sz val="10"/>
        <rFont val="Arial"/>
        <family val="2"/>
      </rPr>
      <t>Homo ludens,</t>
    </r>
    <r>
      <rPr>
        <sz val="10"/>
        <rFont val="Arial"/>
        <family val="2"/>
      </rPr>
      <t xml:space="preserve"> o animal que brinca, ou o</t>
    </r>
    <r>
      <rPr>
        <i/>
        <sz val="10"/>
        <rFont val="Arial"/>
        <family val="2"/>
      </rPr>
      <t xml:space="preserve"> Homo laboriosus,</t>
    </r>
    <r>
      <rPr>
        <sz val="10"/>
        <rFont val="Arial"/>
        <family val="2"/>
      </rPr>
      <t xml:space="preserve"> o animal que trabalha?</t>
    </r>
  </si>
  <si>
    <r>
      <t xml:space="preserve">493. Como vive você ante a sabedoria do </t>
    </r>
    <r>
      <rPr>
        <i/>
        <sz val="10"/>
        <rFont val="Arial"/>
        <family val="2"/>
      </rPr>
      <t>fazer-por-prazer versus</t>
    </r>
    <r>
      <rPr>
        <sz val="10"/>
        <rFont val="Arial"/>
        <family val="2"/>
      </rPr>
      <t xml:space="preserve"> o alívio terapêutico diário do sexo-esporte-máximo?</t>
    </r>
  </si>
  <si>
    <r>
      <t xml:space="preserve">494. Qual a excelência da sua organização intencional e prática quanto à vivência do </t>
    </r>
    <r>
      <rPr>
        <i/>
        <sz val="10"/>
        <rFont val="Arial"/>
        <family val="2"/>
      </rPr>
      <t>trinômio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motivação/trabalho/lazer?</t>
    </r>
  </si>
  <si>
    <r>
      <t xml:space="preserve">495. Qual a extensão do seu </t>
    </r>
    <r>
      <rPr>
        <i/>
        <sz val="10"/>
        <rFont val="Arial"/>
        <family val="2"/>
      </rPr>
      <t>tempo livre,</t>
    </r>
    <r>
      <rPr>
        <sz val="10"/>
        <rFont val="Arial"/>
        <family val="2"/>
      </rPr>
      <t xml:space="preserve"> das suas </t>
    </r>
    <r>
      <rPr>
        <i/>
        <sz val="10"/>
        <rFont val="Arial"/>
        <family val="2"/>
      </rPr>
      <t>horas vagas</t>
    </r>
    <r>
      <rPr>
        <sz val="10"/>
        <rFont val="Arial"/>
        <family val="2"/>
      </rPr>
      <t xml:space="preserve"> e o fato de a consciência precisar vir antes do trabalho? Que proveitos evolutivos você vem obtendo com a utilização inteligente de seu tempo?</t>
    </r>
  </si>
  <si>
    <r>
      <t xml:space="preserve">496. Qual o ritmo das suas atividades diárias e a possível necessidade da amenização dos próprios afazeres? Você vive em dia com o cronograma da sua </t>
    </r>
    <r>
      <rPr>
        <i/>
        <sz val="10"/>
        <rFont val="Arial"/>
        <family val="2"/>
      </rPr>
      <t>pressuposta proéxis?</t>
    </r>
  </si>
  <si>
    <r>
      <t xml:space="preserve">497. Qual a melhoria dos seus desempenhos nas mudanças exigidas pelo seu </t>
    </r>
    <r>
      <rPr>
        <i/>
        <sz val="10"/>
        <rFont val="Arial"/>
        <family val="2"/>
      </rPr>
      <t>repouso ativo</t>
    </r>
    <r>
      <rPr>
        <sz val="10"/>
        <rFont val="Arial"/>
        <family val="2"/>
      </rPr>
      <t xml:space="preserve"> durante a maturidade intrafísica?</t>
    </r>
  </si>
  <si>
    <r>
      <t xml:space="preserve">498. Qual a sua criatividade perante as aplicações do conjunto inteligente: </t>
    </r>
    <r>
      <rPr>
        <i/>
        <sz val="10"/>
        <rFont val="Arial"/>
        <family val="2"/>
      </rPr>
      <t>motivo-aptidão-tempo-espaço-energia-ocasião?</t>
    </r>
  </si>
  <si>
    <r>
      <t xml:space="preserve">499. Em uma escala de 1 a 5, como classifica o seu </t>
    </r>
    <r>
      <rPr>
        <i/>
        <sz val="10"/>
        <rFont val="Arial"/>
        <family val="2"/>
      </rPr>
      <t>lazer maduro,</t>
    </r>
    <r>
      <rPr>
        <sz val="10"/>
        <rFont val="Arial"/>
        <family val="2"/>
      </rPr>
      <t xml:space="preserve"> agradável, fácil, econômico, planificado, útil ou fecundo?</t>
    </r>
  </si>
  <si>
    <r>
      <t>500. Uma conscin que administra o</t>
    </r>
    <r>
      <rPr>
        <i/>
        <sz val="10"/>
        <rFont val="Arial"/>
        <family val="2"/>
      </rPr>
      <t xml:space="preserve"> tempo consciencial </t>
    </r>
    <r>
      <rPr>
        <sz val="10"/>
        <rFont val="Arial"/>
        <family val="2"/>
      </rPr>
      <t>com permanente cosmoética na vida humana (Nota: vinte neste Item).</t>
    </r>
  </si>
  <si>
    <r>
      <t xml:space="preserve">503. Qual a sua lucidez ante a freqüência dos episódios de suas </t>
    </r>
    <r>
      <rPr>
        <i/>
        <sz val="10"/>
        <rFont val="Arial"/>
        <family val="2"/>
      </rPr>
      <t>regressões psicológicas,</t>
    </r>
    <r>
      <rPr>
        <sz val="10"/>
        <rFont val="Arial"/>
        <family val="2"/>
      </rPr>
      <t xml:space="preserve"> quando ainda infantis?</t>
    </r>
  </si>
  <si>
    <r>
      <t xml:space="preserve">504. Qual o universo dos seus condicionamentos e preconceitos em confronto com as distorções ainda imaturas em suas palavras, idéias, atos e posturas? A </t>
    </r>
    <r>
      <rPr>
        <i/>
        <sz val="10"/>
        <rFont val="Arial"/>
        <family val="2"/>
      </rPr>
      <t>era da escravidão</t>
    </r>
    <r>
      <rPr>
        <sz val="10"/>
        <rFont val="Arial"/>
        <family val="2"/>
      </rPr>
      <t xml:space="preserve"> já passou para você?</t>
    </r>
  </si>
  <si>
    <r>
      <t xml:space="preserve">505. Quais as suas </t>
    </r>
    <r>
      <rPr>
        <i/>
        <sz val="10"/>
        <rFont val="Arial"/>
        <family val="2"/>
      </rPr>
      <t xml:space="preserve">autocamuflagens de mitos </t>
    </r>
    <r>
      <rPr>
        <sz val="10"/>
        <rFont val="Arial"/>
        <family val="2"/>
      </rPr>
      <t>do tipo comemoração do Ano Novo, a casa nova, o casamento e a</t>
    </r>
    <r>
      <rPr>
        <i/>
        <sz val="10"/>
        <rFont val="Arial"/>
        <family val="2"/>
      </rPr>
      <t xml:space="preserve"> ressoma?</t>
    </r>
  </si>
  <si>
    <r>
      <t>510. Quem predomina em você: o</t>
    </r>
    <r>
      <rPr>
        <i/>
        <sz val="10"/>
        <rFont val="Arial"/>
        <family val="2"/>
      </rPr>
      <t xml:space="preserve"> Homo supersticiosus,</t>
    </r>
    <r>
      <rPr>
        <sz val="10"/>
        <rFont val="Arial"/>
        <family val="2"/>
      </rPr>
      <t xml:space="preserve"> que teme os deuses, ou o </t>
    </r>
    <r>
      <rPr>
        <i/>
        <sz val="10"/>
        <rFont val="Arial"/>
        <family val="2"/>
      </rPr>
      <t>Homo logicus,</t>
    </r>
    <r>
      <rPr>
        <sz val="10"/>
        <rFont val="Arial"/>
        <family val="2"/>
      </rPr>
      <t xml:space="preserve"> que só receia a si próprio? Que proveitos evolutivos você já obteve educando-se quanto às suas superstições?</t>
    </r>
  </si>
  <si>
    <r>
      <t>511. Qual o alcance do seu desejo de realizar o melhor ante os impedimentos naturais, os</t>
    </r>
    <r>
      <rPr>
        <i/>
        <sz val="10"/>
        <rFont val="Arial"/>
        <family val="2"/>
      </rPr>
      <t xml:space="preserve"> tabus</t>
    </r>
    <r>
      <rPr>
        <sz val="10"/>
        <rFont val="Arial"/>
        <family val="2"/>
      </rPr>
      <t xml:space="preserve"> formais e informais, as suas vulnerabilidades e a auto-insegurança?</t>
    </r>
  </si>
  <si>
    <r>
      <t xml:space="preserve">514. Qual o empenho de sua anti-supersticiosidade espontânea ou fabricada perante os seus talentos e obras pessoais? Você ainda segue alguma </t>
    </r>
    <r>
      <rPr>
        <i/>
        <sz val="10"/>
        <rFont val="Arial"/>
        <family val="2"/>
      </rPr>
      <t>dieta salvacionista?</t>
    </r>
  </si>
  <si>
    <r>
      <t xml:space="preserve">515. Qual o índice da sua autocrítica quanto às credulidades, misticismos, </t>
    </r>
    <r>
      <rPr>
        <i/>
        <sz val="10"/>
        <rFont val="Arial"/>
        <family val="2"/>
      </rPr>
      <t>autolavagens subcerebrais</t>
    </r>
    <r>
      <rPr>
        <sz val="10"/>
        <rFont val="Arial"/>
        <family val="2"/>
      </rPr>
      <t xml:space="preserve"> e repressões pesadas?</t>
    </r>
  </si>
  <si>
    <r>
      <t xml:space="preserve">516. Na condição de ser social, qual a sua lucidez em face da </t>
    </r>
    <r>
      <rPr>
        <i/>
        <sz val="10"/>
        <rFont val="Arial"/>
        <family val="2"/>
      </rPr>
      <t>realidade versus a alienação</t>
    </r>
    <r>
      <rPr>
        <sz val="10"/>
        <rFont val="Arial"/>
        <family val="2"/>
      </rPr>
      <t xml:space="preserve"> quanto à existência intrafísica?</t>
    </r>
  </si>
  <si>
    <r>
      <t>518. Onde se classifica, em uma</t>
    </r>
    <r>
      <rPr>
        <i/>
        <sz val="10"/>
        <rFont val="Arial"/>
        <family val="2"/>
      </rPr>
      <t xml:space="preserve"> escala</t>
    </r>
    <r>
      <rPr>
        <sz val="10"/>
        <rFont val="Arial"/>
        <family val="2"/>
      </rPr>
      <t xml:space="preserve"> consciencial, entre a idiotia e a genialidade? Você mercantiliza os frutos do seu mentalsoma?</t>
    </r>
  </si>
  <si>
    <r>
      <t xml:space="preserve">520. Uma conscin situada em um elevado estágio de </t>
    </r>
    <r>
      <rPr>
        <i/>
        <sz val="10"/>
        <rFont val="Arial"/>
        <family val="2"/>
      </rPr>
      <t>auto-educação multidimensional,</t>
    </r>
    <r>
      <rPr>
        <sz val="10"/>
        <rFont val="Arial"/>
        <family val="2"/>
      </rPr>
      <t xml:space="preserve"> teática (Nota: vinte neste Item).</t>
    </r>
  </si>
  <si>
    <r>
      <t xml:space="preserve">521. Uma conscin escrava da </t>
    </r>
    <r>
      <rPr>
        <i/>
        <sz val="10"/>
        <rFont val="Arial"/>
        <family val="2"/>
      </rPr>
      <t>satelitização consciencial</t>
    </r>
    <r>
      <rPr>
        <sz val="10"/>
        <rFont val="Arial"/>
        <family val="2"/>
      </rPr>
      <t xml:space="preserve"> de outra conscin na vida intrafísica (Nota: zero neste Item).</t>
    </r>
  </si>
  <si>
    <r>
      <t xml:space="preserve">524. Qual o seu grau pessoal de </t>
    </r>
    <r>
      <rPr>
        <i/>
        <sz val="10"/>
        <rFont val="Arial"/>
        <family val="2"/>
      </rPr>
      <t>idiotia</t>
    </r>
    <r>
      <rPr>
        <sz val="10"/>
        <rFont val="Arial"/>
        <family val="2"/>
      </rPr>
      <t xml:space="preserve"> quanto às megamodas temporárias e frívolas, futilidades e à chamada </t>
    </r>
    <r>
      <rPr>
        <i/>
        <sz val="10"/>
        <rFont val="Arial"/>
        <family val="2"/>
      </rPr>
      <t>opinião pública?</t>
    </r>
  </si>
  <si>
    <r>
      <t>525. Quais as suas amizades e companhias em relação a dependências, andaimes, artifícios, coleiras, cangas e</t>
    </r>
    <r>
      <rPr>
        <i/>
        <sz val="10"/>
        <rFont val="Arial"/>
        <family val="2"/>
      </rPr>
      <t xml:space="preserve"> muletas?</t>
    </r>
  </si>
  <si>
    <r>
      <t xml:space="preserve">526. Qual a sua necessidade de subordinação infantil aos chamados </t>
    </r>
    <r>
      <rPr>
        <i/>
        <sz val="10"/>
        <rFont val="Arial"/>
        <family val="2"/>
      </rPr>
      <t>diretores de consciências</t>
    </r>
    <r>
      <rPr>
        <sz val="10"/>
        <rFont val="Arial"/>
        <family val="2"/>
      </rPr>
      <t xml:space="preserve"> de qualquer tipo? Que resultados positivos você já obteve em se livrar da satelitização de qualquer natureza em relação a outra consciência?</t>
    </r>
  </si>
  <si>
    <r>
      <t xml:space="preserve">527. Quais os seus desafios, na condição de personagem amorfa ou definida, quanto aos seus </t>
    </r>
    <r>
      <rPr>
        <i/>
        <sz val="10"/>
        <rFont val="Arial"/>
        <family val="2"/>
      </rPr>
      <t>surtos de imaturidade?</t>
    </r>
  </si>
  <si>
    <r>
      <t xml:space="preserve">528. Você é um </t>
    </r>
    <r>
      <rPr>
        <i/>
        <sz val="10"/>
        <rFont val="Arial"/>
        <family val="2"/>
      </rPr>
      <t>Homo submissus,</t>
    </r>
    <r>
      <rPr>
        <sz val="10"/>
        <rFont val="Arial"/>
        <family val="2"/>
      </rPr>
      <t xml:space="preserve"> sob sugestão e rendição, ou um Homo erectus, com lucidez e iniciativa permanentes?</t>
    </r>
  </si>
  <si>
    <r>
      <t xml:space="preserve">531. Qual o índice da sua passividade a charlatanismos, à energia feminina </t>
    </r>
    <r>
      <rPr>
        <i/>
        <sz val="10"/>
        <rFont val="Arial"/>
        <family val="2"/>
      </rPr>
      <t xml:space="preserve">(yin) </t>
    </r>
    <r>
      <rPr>
        <sz val="10"/>
        <rFont val="Arial"/>
        <family val="2"/>
      </rPr>
      <t>e às decisões magnas na existência?</t>
    </r>
  </si>
  <si>
    <r>
      <t xml:space="preserve">532. Quais são as explorações sociais pelas demais conscins sobre você na condição de pessoa </t>
    </r>
    <r>
      <rPr>
        <i/>
        <sz val="10"/>
        <rFont val="Arial"/>
        <family val="2"/>
      </rPr>
      <t>sem rosto na multidão?</t>
    </r>
  </si>
  <si>
    <r>
      <t xml:space="preserve">535. Qual o seu nível, no tempo, quanto às </t>
    </r>
    <r>
      <rPr>
        <i/>
        <sz val="10"/>
        <rFont val="Arial"/>
        <family val="2"/>
      </rPr>
      <t>multideslavagens cerebrais</t>
    </r>
    <r>
      <rPr>
        <sz val="10"/>
        <rFont val="Arial"/>
        <family val="2"/>
      </rPr>
      <t xml:space="preserve"> íntimas, domésticas e sociais?</t>
    </r>
  </si>
  <si>
    <r>
      <t xml:space="preserve">536. Qual a sua qualificação quanto às próprias reações perante os contágios psicológicos de toda natureza? Você foge ao </t>
    </r>
    <r>
      <rPr>
        <i/>
        <sz val="10"/>
        <rFont val="Arial"/>
        <family val="2"/>
      </rPr>
      <t>ônus do não?</t>
    </r>
  </si>
  <si>
    <r>
      <t xml:space="preserve">538. Qual a sua autonomia pessoal em relação ao que pensa o </t>
    </r>
    <r>
      <rPr>
        <i/>
        <sz val="10"/>
        <rFont val="Arial"/>
        <family val="2"/>
      </rPr>
      <t xml:space="preserve">grupúsculo social </t>
    </r>
    <r>
      <rPr>
        <sz val="10"/>
        <rFont val="Arial"/>
        <family val="2"/>
      </rPr>
      <t>mais fanatizante?</t>
    </r>
  </si>
  <si>
    <r>
      <t xml:space="preserve">542. Qual o peso da sua animalidade pessoal vivenciada no </t>
    </r>
    <r>
      <rPr>
        <i/>
        <sz val="10"/>
        <rFont val="Arial"/>
        <family val="2"/>
      </rPr>
      <t>período maior das fermentações</t>
    </r>
    <r>
      <rPr>
        <sz val="10"/>
        <rFont val="Arial"/>
        <family val="2"/>
      </rPr>
      <t xml:space="preserve"> imaturas, infância, porão e adolescência?</t>
    </r>
  </si>
  <si>
    <r>
      <t xml:space="preserve">543. O que é você: um </t>
    </r>
    <r>
      <rPr>
        <i/>
        <sz val="10"/>
        <rFont val="Arial"/>
        <family val="2"/>
      </rPr>
      <t>Homo consciencialis,</t>
    </r>
    <r>
      <rPr>
        <sz val="10"/>
        <rFont val="Arial"/>
        <family val="2"/>
      </rPr>
      <t xml:space="preserve"> o pré-somático, uma consciência alerta; ou um </t>
    </r>
    <r>
      <rPr>
        <i/>
        <sz val="10"/>
        <rFont val="Arial"/>
        <family val="2"/>
      </rPr>
      <t>Homo animalis,</t>
    </r>
    <r>
      <rPr>
        <sz val="10"/>
        <rFont val="Arial"/>
        <family val="2"/>
      </rPr>
      <t xml:space="preserve"> troposférico e transitório?</t>
    </r>
  </si>
  <si>
    <r>
      <t xml:space="preserve">545. Qual o seu percentual íntimo do estado de </t>
    </r>
    <r>
      <rPr>
        <i/>
        <sz val="10"/>
        <rFont val="Arial"/>
        <family val="2"/>
      </rPr>
      <t>sonambulismo inconsciente</t>
    </r>
    <r>
      <rPr>
        <sz val="10"/>
        <rFont val="Arial"/>
        <family val="2"/>
      </rPr>
      <t xml:space="preserve"> durante a vida intrafísica? Você ainda é um </t>
    </r>
    <r>
      <rPr>
        <i/>
        <sz val="10"/>
        <rFont val="Arial"/>
        <family val="2"/>
      </rPr>
      <t>dormidor evolutivo?</t>
    </r>
  </si>
  <si>
    <r>
      <t>546. Você descobriu as percepções</t>
    </r>
    <r>
      <rPr>
        <i/>
        <sz val="10"/>
        <rFont val="Arial"/>
        <family val="2"/>
      </rPr>
      <t xml:space="preserve"> energéticas e parapsíquicas,</t>
    </r>
    <r>
      <rPr>
        <sz val="10"/>
        <rFont val="Arial"/>
        <family val="2"/>
      </rPr>
      <t xml:space="preserve"> e suas aplicações no dia-a-dia, por si ou através de outras consciências? Qual o gabarito da sua </t>
    </r>
    <r>
      <rPr>
        <i/>
        <sz val="10"/>
        <rFont val="Arial"/>
        <family val="2"/>
      </rPr>
      <t>erudição multidimensional?</t>
    </r>
  </si>
  <si>
    <r>
      <t xml:space="preserve">547. Como reage ao autodesafio social do </t>
    </r>
    <r>
      <rPr>
        <i/>
        <sz val="10"/>
        <rFont val="Arial"/>
        <family val="2"/>
      </rPr>
      <t>parapsiquismo:</t>
    </r>
    <r>
      <rPr>
        <sz val="10"/>
        <rFont val="Arial"/>
        <family val="2"/>
      </rPr>
      <t xml:space="preserve"> através do ato de assumir em público os seus talentos ou com a fuga covarde?</t>
    </r>
  </si>
  <si>
    <r>
      <t xml:space="preserve">555. Qual a sua condição de </t>
    </r>
    <r>
      <rPr>
        <i/>
        <sz val="10"/>
        <rFont val="Arial"/>
        <family val="2"/>
      </rPr>
      <t>Homo projectius,</t>
    </r>
    <r>
      <rPr>
        <sz val="10"/>
        <rFont val="Arial"/>
        <family val="2"/>
      </rPr>
      <t xml:space="preserve"> a qualidade da sua autoprojetabilidade lúcida e o seu emprego da informação extrafísica?</t>
    </r>
  </si>
  <si>
    <r>
      <t>556. Quais os seus</t>
    </r>
    <r>
      <rPr>
        <i/>
        <sz val="10"/>
        <rFont val="Arial"/>
        <family val="2"/>
      </rPr>
      <t xml:space="preserve"> sinais energéticos-intraconscienciais-parapsíquicos,</t>
    </r>
    <r>
      <rPr>
        <sz val="10"/>
        <rFont val="Arial"/>
        <family val="2"/>
      </rPr>
      <t xml:space="preserve"> suas funções e eficácia pragmática em sua condição de conscin lúcida?</t>
    </r>
  </si>
  <si>
    <r>
      <t xml:space="preserve">557. Qual a dinâmica da sua auto-eficiência no emprego das percepções das </t>
    </r>
    <r>
      <rPr>
        <i/>
        <sz val="10"/>
        <rFont val="Arial"/>
        <family val="2"/>
      </rPr>
      <t>para-realidades multidimensionais?</t>
    </r>
    <r>
      <rPr>
        <sz val="10"/>
        <rFont val="Arial"/>
        <family val="2"/>
      </rPr>
      <t xml:space="preserve"> Que proveitos evolutivos você já obteve, nesta vida, com os recursos do animismo-parapsiquismo?</t>
    </r>
  </si>
  <si>
    <r>
      <t xml:space="preserve">559. Em uma escala de 1 a 5, qual o seu </t>
    </r>
    <r>
      <rPr>
        <i/>
        <sz val="10"/>
        <rFont val="Arial"/>
        <family val="2"/>
      </rPr>
      <t>megatraf</t>
    </r>
    <r>
      <rPr>
        <b/>
        <i/>
        <sz val="10"/>
        <rFont val="Arial"/>
        <family val="2"/>
      </rPr>
      <t>o</t>
    </r>
    <r>
      <rPr>
        <i/>
        <sz val="10"/>
        <rFont val="Arial"/>
        <family val="2"/>
      </rPr>
      <t>r: o optimum, o maximum, o must, o best, o top</t>
    </r>
    <r>
      <rPr>
        <sz val="10"/>
        <rFont val="Arial"/>
        <family val="2"/>
      </rPr>
      <t xml:space="preserve"> ou o </t>
    </r>
    <r>
      <rPr>
        <i/>
        <sz val="10"/>
        <rFont val="Arial"/>
        <family val="2"/>
      </rPr>
      <t>ultra,</t>
    </r>
    <r>
      <rPr>
        <sz val="10"/>
        <rFont val="Arial"/>
        <family val="2"/>
      </rPr>
      <t xml:space="preserve"> ante a auto-evolução?</t>
    </r>
  </si>
  <si>
    <r>
      <t xml:space="preserve">561. Uma conscin na condição inabordável dos fanatismos místicos mais aberrantes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</si>
  <si>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>562. Qual a excelência da sua autolibertação, com ou sem sacrifícios, de misticismos, mitos, crendices, folclores sociais ou do</t>
    </r>
    <r>
      <rPr>
        <i/>
        <sz val="10"/>
        <rFont val="Arial"/>
        <family val="2"/>
      </rPr>
      <t xml:space="preserve"> Maya?</t>
    </r>
  </si>
  <si>
    <r>
      <t xml:space="preserve">563. Qual a qualidade da sua </t>
    </r>
    <r>
      <rPr>
        <i/>
        <sz val="10"/>
        <rFont val="Arial"/>
        <family val="2"/>
      </rPr>
      <t>antimisticidade</t>
    </r>
    <r>
      <rPr>
        <sz val="10"/>
        <rFont val="Arial"/>
        <family val="2"/>
      </rPr>
      <t xml:space="preserve"> perante a estrutura das auto-análises críticas e as </t>
    </r>
    <r>
      <rPr>
        <i/>
        <sz val="10"/>
        <rFont val="Arial"/>
        <family val="2"/>
      </rPr>
      <t>autopremissas ilógicas</t>
    </r>
    <r>
      <rPr>
        <sz val="10"/>
        <rFont val="Arial"/>
        <family val="2"/>
      </rPr>
      <t xml:space="preserve"> (preconceitos arraigados)?</t>
    </r>
  </si>
  <si>
    <r>
      <t xml:space="preserve">564. Qual o seu índice individual quanto à quebra de tabus, às desrepressões e às dessacralizações </t>
    </r>
    <r>
      <rPr>
        <i/>
        <sz val="10"/>
        <rFont val="Arial"/>
        <family val="2"/>
      </rPr>
      <t>sociais e culturais?</t>
    </r>
  </si>
  <si>
    <r>
      <t xml:space="preserve">566. Qual a profundidade e atuação de suas ânsias para exercer o poder temporal, em relação às hipocrisias, reverências, “monstros sagrados”, “santificações” e </t>
    </r>
    <r>
      <rPr>
        <i/>
        <sz val="10"/>
        <rFont val="Arial"/>
        <family val="2"/>
      </rPr>
      <t>falsas santidades?</t>
    </r>
  </si>
  <si>
    <r>
      <t xml:space="preserve">567. Qual a sua posição pessoal, intra e extrafísica, frente ao aliciante </t>
    </r>
    <r>
      <rPr>
        <i/>
        <sz val="10"/>
        <rFont val="Arial"/>
        <family val="2"/>
      </rPr>
      <t>binômio credulidades cegas/tarefa da consolação?</t>
    </r>
  </si>
  <si>
    <r>
      <t xml:space="preserve">568. Como se classifica você quanto ao </t>
    </r>
    <r>
      <rPr>
        <i/>
        <sz val="10"/>
        <rFont val="Arial"/>
        <family val="2"/>
      </rPr>
      <t>Homo genuflexus</t>
    </r>
    <r>
      <rPr>
        <sz val="10"/>
        <rFont val="Arial"/>
        <family val="2"/>
      </rPr>
      <t xml:space="preserve"> ou à adoração, ingenuidade, religiosidade e ao </t>
    </r>
    <r>
      <rPr>
        <i/>
        <sz val="10"/>
        <rFont val="Arial"/>
        <family val="2"/>
      </rPr>
      <t>salvacionismo oco?</t>
    </r>
  </si>
  <si>
    <r>
      <t>569. Qual o seu percentual de aceitação de</t>
    </r>
    <r>
      <rPr>
        <i/>
        <sz val="10"/>
        <rFont val="Arial"/>
        <family val="2"/>
      </rPr>
      <t xml:space="preserve"> verdades absolutas</t>
    </r>
    <r>
      <rPr>
        <sz val="10"/>
        <rFont val="Arial"/>
        <family val="2"/>
      </rPr>
      <t xml:space="preserve"> e inverificáveis, e de uma provável repulsa às reflexões prioritárias e magnas?</t>
    </r>
  </si>
  <si>
    <r>
      <t xml:space="preserve">571. Como se sai você ante o autodesafio das crenças gerais pré-diluvianas versus os </t>
    </r>
    <r>
      <rPr>
        <i/>
        <sz val="10"/>
        <rFont val="Arial"/>
        <family val="2"/>
      </rPr>
      <t>princípios pessoais vivenciados?</t>
    </r>
  </si>
  <si>
    <r>
      <t xml:space="preserve">572. Qual a sua vivência com as sacralizações, a </t>
    </r>
    <r>
      <rPr>
        <i/>
        <sz val="10"/>
        <rFont val="Arial"/>
        <family val="2"/>
      </rPr>
      <t>mediunolatria</t>
    </r>
    <r>
      <rPr>
        <sz val="10"/>
        <rFont val="Arial"/>
        <family val="2"/>
      </rPr>
      <t xml:space="preserve"> e a auto-sujeição cega às orientações existenciais parapsíquicas?</t>
    </r>
  </si>
  <si>
    <r>
      <t xml:space="preserve">573. Como foi, ou ainda é, o seu religiosismo pessoal, idealismo, credulidade, imaginação e o </t>
    </r>
    <r>
      <rPr>
        <i/>
        <sz val="10"/>
        <rFont val="Arial"/>
        <family val="2"/>
      </rPr>
      <t>pieguismo pré-maternal?</t>
    </r>
  </si>
  <si>
    <r>
      <t xml:space="preserve">574. Qual o tipo, a duração e o percentual da sua participação direta nas manifestações dos grandes </t>
    </r>
    <r>
      <rPr>
        <i/>
        <sz val="10"/>
        <rFont val="Arial"/>
        <family val="2"/>
      </rPr>
      <t>impérios teológicos</t>
    </r>
    <r>
      <rPr>
        <sz val="10"/>
        <rFont val="Arial"/>
        <family val="2"/>
      </rPr>
      <t xml:space="preserve"> da atualidade?</t>
    </r>
  </si>
  <si>
    <r>
      <t xml:space="preserve">575. Qual o nível da sua maturidade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preguiça de raciocinar, o simplismo, a insegurança pessoal e as crenças em geral?</t>
    </r>
  </si>
  <si>
    <r>
      <t xml:space="preserve">576. Qual a sua classificação, na condição de ser social, em uma presumível escala de </t>
    </r>
    <r>
      <rPr>
        <i/>
        <sz val="10"/>
        <rFont val="Arial"/>
        <family val="2"/>
      </rPr>
      <t>conduta pessoal piedosa?</t>
    </r>
  </si>
  <si>
    <r>
      <t xml:space="preserve">579. Qual o seu patamar quanto à obtenção, ainda na vida intrafísica útil, do discernimento da </t>
    </r>
    <r>
      <rPr>
        <i/>
        <sz val="10"/>
        <rFont val="Arial"/>
        <family val="2"/>
      </rPr>
      <t>holomaturidade consciencial?</t>
    </r>
  </si>
  <si>
    <r>
      <t xml:space="preserve">580. Uma conscin que </t>
    </r>
    <r>
      <rPr>
        <i/>
        <sz val="10"/>
        <rFont val="Arial"/>
        <family val="2"/>
      </rPr>
      <t>revive</t>
    </r>
    <r>
      <rPr>
        <sz val="10"/>
        <rFont val="Arial"/>
        <family val="2"/>
      </rPr>
      <t xml:space="preserve"> a condição vivenciada da autoconscientização multidimensional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</si>
  <si>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581. Uma conscin </t>
    </r>
    <r>
      <rPr>
        <i/>
        <sz val="10"/>
        <rFont val="Arial"/>
        <family val="2"/>
      </rPr>
      <t>mega-egoísta,</t>
    </r>
    <r>
      <rPr>
        <sz val="10"/>
        <rFont val="Arial"/>
        <family val="2"/>
      </rPr>
      <t xml:space="preserve"> irremediável, no decurso de toda a vida intrafísica (Nota: zero neste Item).</t>
    </r>
  </si>
  <si>
    <r>
      <t xml:space="preserve">582. Qual a extensão da sua necessidade animal e instintiva do culto permanente de si próprio, nas defesas do seu </t>
    </r>
    <r>
      <rPr>
        <i/>
        <sz val="10"/>
        <rFont val="Arial"/>
        <family val="2"/>
      </rPr>
      <t>egão?</t>
    </r>
  </si>
  <si>
    <r>
      <t xml:space="preserve">583. Qual o alcance da sua lucidez objetiva quanto ao </t>
    </r>
    <r>
      <rPr>
        <i/>
        <sz val="10"/>
        <rFont val="Arial"/>
        <family val="2"/>
      </rPr>
      <t xml:space="preserve">egocarma, </t>
    </r>
    <r>
      <rPr>
        <sz val="10"/>
        <rFont val="Arial"/>
        <family val="2"/>
      </rPr>
      <t>o seu papel evolutivo e a auto-evolução?</t>
    </r>
  </si>
  <si>
    <r>
      <t xml:space="preserve">584. Qual o balanço da sua análise pessoal, conjunta, da imediatividade do </t>
    </r>
    <r>
      <rPr>
        <i/>
        <sz val="10"/>
        <rFont val="Arial"/>
        <family val="2"/>
      </rPr>
      <t>aqui-e-agora,</t>
    </r>
    <r>
      <rPr>
        <sz val="10"/>
        <rFont val="Arial"/>
        <family val="2"/>
      </rPr>
      <t xml:space="preserve"> do soma, do criptocarma e a cosmoética vivida? Você sabe unir os seus pensenes à vivência com espírito de equipe?</t>
    </r>
  </si>
  <si>
    <r>
      <t xml:space="preserve">585. Quais os </t>
    </r>
    <r>
      <rPr>
        <i/>
        <sz val="10"/>
        <rFont val="Arial"/>
        <family val="2"/>
      </rPr>
      <t xml:space="preserve">mascaramentos intelectuais </t>
    </r>
    <r>
      <rPr>
        <sz val="10"/>
        <rFont val="Arial"/>
        <family val="2"/>
      </rPr>
      <t xml:space="preserve">refinados da egolatria no seu </t>
    </r>
    <r>
      <rPr>
        <i/>
        <sz val="10"/>
        <rFont val="Arial"/>
        <family val="2"/>
      </rPr>
      <t>dia-a-dia sociocultural</t>
    </r>
    <r>
      <rPr>
        <sz val="10"/>
        <rFont val="Arial"/>
        <family val="2"/>
      </rPr>
      <t xml:space="preserve"> do </t>
    </r>
    <r>
      <rPr>
        <i/>
        <sz val="10"/>
        <rFont val="Arial"/>
        <family val="2"/>
      </rPr>
      <t>egão?</t>
    </r>
  </si>
  <si>
    <r>
      <t xml:space="preserve">587. Quais os seus desempenhos, na condição de conscin, em prol da libertação gradativa do antigo </t>
    </r>
    <r>
      <rPr>
        <i/>
        <sz val="10"/>
        <rFont val="Arial"/>
        <family val="2"/>
      </rPr>
      <t>monopólio do egocarma?</t>
    </r>
  </si>
  <si>
    <r>
      <t xml:space="preserve">588. Qual a média prática pessoal da sua </t>
    </r>
    <r>
      <rPr>
        <i/>
        <sz val="10"/>
        <rFont val="Arial"/>
        <family val="2"/>
      </rPr>
      <t>maxifraternidade</t>
    </r>
    <r>
      <rPr>
        <sz val="10"/>
        <rFont val="Arial"/>
        <family val="2"/>
      </rPr>
      <t xml:space="preserve"> na vida intrafísica e na vida extrafísica útil?</t>
    </r>
  </si>
  <si>
    <r>
      <t xml:space="preserve">589. Qual o nível evolutivo de sua auto-organização para o </t>
    </r>
    <r>
      <rPr>
        <i/>
        <sz val="10"/>
        <rFont val="Arial"/>
        <family val="2"/>
      </rPr>
      <t>expurgo do egocarma</t>
    </r>
    <r>
      <rPr>
        <sz val="10"/>
        <rFont val="Arial"/>
        <family val="2"/>
      </rPr>
      <t xml:space="preserve"> da existência intrafísica? Que proveitos evolutivos você já obteve ao se livrar de atos egoísticos em sua vida atual?</t>
    </r>
  </si>
  <si>
    <r>
      <t xml:space="preserve">592. Qual a sua conduta pessoal e a distância entre as </t>
    </r>
    <r>
      <rPr>
        <i/>
        <sz val="10"/>
        <rFont val="Arial"/>
        <family val="2"/>
      </rPr>
      <t>balizas do egocarma</t>
    </r>
    <r>
      <rPr>
        <sz val="10"/>
        <rFont val="Arial"/>
        <family val="2"/>
      </rPr>
      <t xml:space="preserve"> até alcançar o policarma? Qual a abrangência dos seus </t>
    </r>
    <r>
      <rPr>
        <i/>
        <sz val="10"/>
        <rFont val="Arial"/>
        <family val="2"/>
      </rPr>
      <t>egopensenes,</t>
    </r>
    <r>
      <rPr>
        <sz val="10"/>
        <rFont val="Arial"/>
        <family val="2"/>
      </rPr>
      <t xml:space="preserve"> as unidades de medida do egoísmo consciencial?</t>
    </r>
  </si>
  <si>
    <r>
      <t xml:space="preserve">593. Qual o seu egoísmo dentro do </t>
    </r>
    <r>
      <rPr>
        <i/>
        <sz val="10"/>
        <rFont val="Arial"/>
        <family val="2"/>
      </rPr>
      <t>holocarma primário,</t>
    </r>
    <r>
      <rPr>
        <sz val="10"/>
        <rFont val="Arial"/>
        <family val="2"/>
      </rPr>
      <t xml:space="preserve"> bem como os cálculos, a estrutura, a extensão e seus efeitos na vida atual?</t>
    </r>
  </si>
  <si>
    <r>
      <t xml:space="preserve">594. Qual a natureza da sua </t>
    </r>
    <r>
      <rPr>
        <i/>
        <sz val="10"/>
        <rFont val="Arial"/>
        <family val="2"/>
      </rPr>
      <t>proéxis atual?</t>
    </r>
    <r>
      <rPr>
        <sz val="10"/>
        <rFont val="Arial"/>
        <family val="2"/>
      </rPr>
      <t xml:space="preserve"> Você dispõe de diretrizes existenciais de trabalho evolutivo apenas presumíveis ou já plenamente identificadas?</t>
    </r>
  </si>
  <si>
    <r>
      <t xml:space="preserve">595. Qual a freqüência presumível das suas </t>
    </r>
    <r>
      <rPr>
        <i/>
        <sz val="10"/>
        <rFont val="Arial"/>
        <family val="2"/>
      </rPr>
      <t xml:space="preserve">automimeses inconscientes </t>
    </r>
    <r>
      <rPr>
        <sz val="10"/>
        <rFont val="Arial"/>
        <family val="2"/>
      </rPr>
      <t>quanto às tarefas pessoais inúteis, já cumpridas em vidas anteriores?</t>
    </r>
  </si>
  <si>
    <r>
      <t xml:space="preserve">596. Qual o seu percentual presumível quanto ao próprio </t>
    </r>
    <r>
      <rPr>
        <i/>
        <sz val="10"/>
        <rFont val="Arial"/>
        <family val="2"/>
      </rPr>
      <t>compléxis</t>
    </r>
    <r>
      <rPr>
        <sz val="10"/>
        <rFont val="Arial"/>
        <family val="2"/>
      </rPr>
      <t xml:space="preserve"> já alcançado na presente vida intrafísica?</t>
    </r>
  </si>
  <si>
    <r>
      <t xml:space="preserve">597. Qual a sua ficha íntima de serviço na condição de conscin no desenvolvimento do </t>
    </r>
    <r>
      <rPr>
        <i/>
        <sz val="10"/>
        <rFont val="Arial"/>
        <family val="2"/>
      </rPr>
      <t>dia-a-dia interdimensional?</t>
    </r>
    <r>
      <rPr>
        <sz val="10"/>
        <rFont val="Arial"/>
        <family val="2"/>
      </rPr>
      <t xml:space="preserve"> Qual a sua contribuição para a diminuição da egocarmalidade na Terra?</t>
    </r>
  </si>
  <si>
    <r>
      <t xml:space="preserve">599. Qual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quanto à difícil </t>
    </r>
    <r>
      <rPr>
        <i/>
        <sz val="10"/>
        <rFont val="Arial"/>
        <family val="2"/>
      </rPr>
      <t>oposição</t>
    </r>
    <r>
      <rPr>
        <sz val="10"/>
        <rFont val="Arial"/>
        <family val="2"/>
      </rPr>
      <t xml:space="preserve"> conduta egocêntrica/conscientização evolutiva?</t>
    </r>
  </si>
  <si>
    <r>
      <t xml:space="preserve">201. Uma </t>
    </r>
    <r>
      <rPr>
        <i/>
        <sz val="10"/>
        <rFont val="Arial"/>
        <family val="2"/>
      </rPr>
      <t>conscin drenadora,</t>
    </r>
    <r>
      <rPr>
        <sz val="10"/>
        <rFont val="Arial"/>
        <family val="2"/>
      </rPr>
      <t xml:space="preserve"> portadora insensível do </t>
    </r>
    <r>
      <rPr>
        <i/>
        <sz val="10"/>
        <rFont val="Arial"/>
        <family val="2"/>
      </rPr>
      <t>mau olhado</t>
    </r>
    <r>
      <rPr>
        <sz val="10"/>
        <rFont val="Arial"/>
        <family val="2"/>
      </rPr>
      <t xml:space="preserve"> ou do vampirismo bioenergético (Nota: zero neste Item).</t>
    </r>
  </si>
  <si>
    <r>
      <t xml:space="preserve">202. Quais as suas </t>
    </r>
    <r>
      <rPr>
        <i/>
        <sz val="10"/>
        <rFont val="Arial"/>
        <family val="2"/>
      </rPr>
      <t>performances</t>
    </r>
    <r>
      <rPr>
        <sz val="10"/>
        <rFont val="Arial"/>
        <family val="2"/>
      </rPr>
      <t xml:space="preserve"> na condição de conscin e no papel de sedutora ou </t>
    </r>
    <r>
      <rPr>
        <i/>
        <sz val="10"/>
        <rFont val="Arial"/>
        <family val="2"/>
      </rPr>
      <t>seduzida bioenergética?</t>
    </r>
  </si>
  <si>
    <r>
      <t xml:space="preserve">203. Você sofre </t>
    </r>
    <r>
      <rPr>
        <i/>
        <sz val="10"/>
        <rFont val="Arial"/>
        <family val="2"/>
      </rPr>
      <t>descompensações involuntárias,</t>
    </r>
    <r>
      <rPr>
        <sz val="10"/>
        <rFont val="Arial"/>
        <family val="2"/>
      </rPr>
      <t xml:space="preserve"> doentias, assediadoras e freqüentes dos seus centros de energia?</t>
    </r>
  </si>
  <si>
    <r>
      <t>204. Você ainda permanece na condição doentia do</t>
    </r>
    <r>
      <rPr>
        <i/>
        <sz val="10"/>
        <rFont val="Arial"/>
        <family val="2"/>
      </rPr>
      <t xml:space="preserve"> papa-passes</t>
    </r>
    <r>
      <rPr>
        <sz val="10"/>
        <rFont val="Arial"/>
        <family val="2"/>
      </rPr>
      <t xml:space="preserve"> consciente, instintivo ou incapaz?</t>
    </r>
  </si>
  <si>
    <r>
      <t xml:space="preserve">205. Qual a sua conduta e o nível do seu magnetismo pessoal, da saúde, do charme, do </t>
    </r>
    <r>
      <rPr>
        <i/>
        <sz val="10"/>
        <rFont val="Arial"/>
        <family val="2"/>
      </rPr>
      <t>clima</t>
    </r>
    <r>
      <rPr>
        <sz val="10"/>
        <rFont val="Arial"/>
        <family val="2"/>
      </rPr>
      <t xml:space="preserve">, do carisma e da sedução? Você patrocina e vê </t>
    </r>
    <r>
      <rPr>
        <i/>
        <sz val="10"/>
        <rFont val="Arial"/>
        <family val="2"/>
      </rPr>
      <t>nevoeiros bioenergéticos</t>
    </r>
    <r>
      <rPr>
        <sz val="10"/>
        <rFont val="Arial"/>
        <family val="2"/>
      </rPr>
      <t xml:space="preserve"> nas conscins?</t>
    </r>
  </si>
  <si>
    <r>
      <t xml:space="preserve">206. Como atuam os seus </t>
    </r>
    <r>
      <rPr>
        <i/>
        <sz val="10"/>
        <rFont val="Arial"/>
        <family val="2"/>
      </rPr>
      <t>traf</t>
    </r>
    <r>
      <rPr>
        <b/>
        <i/>
        <sz val="10"/>
        <rFont val="Arial"/>
        <family val="2"/>
      </rPr>
      <t>o</t>
    </r>
    <r>
      <rPr>
        <i/>
        <sz val="10"/>
        <rFont val="Arial"/>
        <family val="2"/>
      </rPr>
      <t>res</t>
    </r>
    <r>
      <rPr>
        <sz val="10"/>
        <rFont val="Arial"/>
        <family val="2"/>
      </rPr>
      <t xml:space="preserve"> quanto à fleuma e à tolerância, em contraposição aos seus </t>
    </r>
    <r>
      <rPr>
        <i/>
        <sz val="10"/>
        <rFont val="Arial"/>
        <family val="2"/>
      </rPr>
      <t>traf</t>
    </r>
    <r>
      <rPr>
        <b/>
        <i/>
        <sz val="10"/>
        <rFont val="Arial"/>
        <family val="2"/>
      </rPr>
      <t>a</t>
    </r>
    <r>
      <rPr>
        <i/>
        <sz val="10"/>
        <rFont val="Arial"/>
        <family val="2"/>
      </rPr>
      <t>res</t>
    </r>
    <r>
      <rPr>
        <sz val="10"/>
        <rFont val="Arial"/>
        <family val="2"/>
      </rPr>
      <t xml:space="preserve"> da hiper-sensibilidade e da impaciência?</t>
    </r>
  </si>
  <si>
    <r>
      <t xml:space="preserve">207. Qual o percentual da sua aplicação pessoal e cosmoética da Bioenergética na vida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física/vida 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física?</t>
    </r>
  </si>
  <si>
    <r>
      <t>208. Qual o seu entrosamento, na qualidade de conscin, com o</t>
    </r>
    <r>
      <rPr>
        <i/>
        <sz val="10"/>
        <rFont val="Arial"/>
        <family val="2"/>
      </rPr>
      <t xml:space="preserve"> ternário</t>
    </r>
    <r>
      <rPr>
        <sz val="10"/>
        <rFont val="Arial"/>
        <family val="2"/>
      </rPr>
      <t xml:space="preserve"> holochacra-vidências-cosmoética?</t>
    </r>
  </si>
  <si>
    <r>
      <t xml:space="preserve">209. Qual a sua eficiência carismática nos </t>
    </r>
    <r>
      <rPr>
        <i/>
        <sz val="10"/>
        <rFont val="Arial"/>
        <family val="2"/>
      </rPr>
      <t>contatos interpessoais?</t>
    </r>
    <r>
      <rPr>
        <sz val="10"/>
        <rFont val="Arial"/>
        <family val="2"/>
      </rPr>
      <t xml:space="preserve"> Na condição de </t>
    </r>
    <r>
      <rPr>
        <i/>
        <sz val="10"/>
        <rFont val="Arial"/>
        <family val="2"/>
      </rPr>
      <t>micro</t>
    </r>
    <r>
      <rPr>
        <sz val="10"/>
        <rFont val="Arial"/>
        <family val="2"/>
      </rPr>
      <t xml:space="preserve">cosmo individual, como reage você em meio às conscins, o </t>
    </r>
    <r>
      <rPr>
        <i/>
        <sz val="10"/>
        <rFont val="Arial"/>
        <family val="2"/>
      </rPr>
      <t>macro</t>
    </r>
    <r>
      <rPr>
        <sz val="10"/>
        <rFont val="Arial"/>
        <family val="2"/>
      </rPr>
      <t>cosmo da multidão?</t>
    </r>
  </si>
  <si>
    <r>
      <t xml:space="preserve">210. Em uma escala de 1 a 5, qual o nível da sua vitalidade bem ou mal-dirigida e os pedágios que você vem pagando em </t>
    </r>
    <r>
      <rPr>
        <i/>
        <sz val="10"/>
        <rFont val="Arial"/>
        <family val="2"/>
      </rPr>
      <t>acidentes de percurso parapsíquicos?</t>
    </r>
  </si>
  <si>
    <r>
      <t xml:space="preserve">211. Qual o índice do seu esquema de </t>
    </r>
    <r>
      <rPr>
        <i/>
        <sz val="10"/>
        <rFont val="Arial"/>
        <family val="2"/>
      </rPr>
      <t>evolução assumida,</t>
    </r>
    <r>
      <rPr>
        <sz val="10"/>
        <rFont val="Arial"/>
        <family val="2"/>
      </rPr>
      <t xml:space="preserve"> a intensidade do emprego autoconsciente do seu holochacra e a extensão da dinamização da sua </t>
    </r>
    <r>
      <rPr>
        <i/>
        <sz val="10"/>
        <rFont val="Arial"/>
        <family val="2"/>
      </rPr>
      <t>projetabilidade lúcida?</t>
    </r>
  </si>
  <si>
    <r>
      <t xml:space="preserve">212. Qual o alcance do seu </t>
    </r>
    <r>
      <rPr>
        <i/>
        <sz val="10"/>
        <rFont val="Arial"/>
        <family val="2"/>
      </rPr>
      <t>entendimento teático</t>
    </r>
    <r>
      <rPr>
        <sz val="10"/>
        <rFont val="Arial"/>
        <family val="2"/>
      </rPr>
      <t xml:space="preserve"> das energias imanentes, das energias conscienciais e das suas reações emocionais? Você é </t>
    </r>
    <r>
      <rPr>
        <i/>
        <sz val="10"/>
        <rFont val="Arial"/>
        <family val="2"/>
      </rPr>
      <t>senhor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escravo</t>
    </r>
    <r>
      <rPr>
        <sz val="10"/>
        <rFont val="Arial"/>
        <family val="2"/>
      </rPr>
      <t xml:space="preserve"> das suas energias conscienciais?</t>
    </r>
  </si>
  <si>
    <r>
      <t xml:space="preserve">213. Qual a qualidade da organização ativa, prática e lúcida dos seus </t>
    </r>
    <r>
      <rPr>
        <i/>
        <sz val="10"/>
        <rFont val="Arial"/>
        <family val="2"/>
      </rPr>
      <t>centros de energia</t>
    </r>
    <r>
      <rPr>
        <sz val="10"/>
        <rFont val="Arial"/>
        <family val="2"/>
      </rPr>
      <t xml:space="preserve"> na vida cotidiana multidimensional?</t>
    </r>
  </si>
  <si>
    <r>
      <t xml:space="preserve">214. Qual a sua posição e a sua autovivência cosmoética ante as </t>
    </r>
    <r>
      <rPr>
        <i/>
        <sz val="10"/>
        <rFont val="Arial"/>
        <family val="2"/>
      </rPr>
      <t>exteriorizações de energias conscienciais,</t>
    </r>
    <r>
      <rPr>
        <sz val="10"/>
        <rFont val="Arial"/>
        <family val="2"/>
      </rPr>
      <t xml:space="preserve"> provocadas, involuntárias ou parapsíquicas emanadas de você?</t>
    </r>
  </si>
  <si>
    <r>
      <t xml:space="preserve">215. Qual o nível evolutivo da abertura autoconsciente dos </t>
    </r>
    <r>
      <rPr>
        <i/>
        <sz val="10"/>
        <rFont val="Arial"/>
        <family val="2"/>
      </rPr>
      <t>canais gerais</t>
    </r>
    <r>
      <rPr>
        <sz val="10"/>
        <rFont val="Arial"/>
        <family val="2"/>
      </rPr>
      <t xml:space="preserve"> - chacras primários, secundários e terciários - da sua circulação bioenergética?</t>
    </r>
  </si>
  <si>
    <r>
      <t xml:space="preserve">216. Você já identificou o seu </t>
    </r>
    <r>
      <rPr>
        <i/>
        <sz val="10"/>
        <rFont val="Arial"/>
        <family val="2"/>
      </rPr>
      <t>chacra básico</t>
    </r>
    <r>
      <rPr>
        <sz val="10"/>
        <rFont val="Arial"/>
        <family val="2"/>
      </rPr>
      <t xml:space="preserve"> mais utilizado, atuante e desenvolvido? Qual é? O que você faz com ele?</t>
    </r>
  </si>
  <si>
    <r>
      <t xml:space="preserve">217. Você faz o reconhecimento e comanda a atuação e a aplicação eficiente da própria </t>
    </r>
    <r>
      <rPr>
        <i/>
        <sz val="10"/>
        <rFont val="Arial"/>
        <family val="2"/>
      </rPr>
      <t>bioaura humana?</t>
    </r>
  </si>
  <si>
    <r>
      <t xml:space="preserve">218. Qual a sua vivência com o </t>
    </r>
    <r>
      <rPr>
        <i/>
        <sz val="10"/>
        <rFont val="Arial"/>
        <family val="2"/>
      </rPr>
      <t>cordão de prata:</t>
    </r>
    <r>
      <rPr>
        <sz val="10"/>
        <rFont val="Arial"/>
        <family val="2"/>
      </rPr>
      <t xml:space="preserve"> a sua presença, as suas influências e as forças percebidas?</t>
    </r>
  </si>
  <si>
    <r>
      <t xml:space="preserve">219. Você patrocina, intencionalmente, </t>
    </r>
    <r>
      <rPr>
        <i/>
        <sz val="10"/>
        <rFont val="Arial"/>
        <family val="2"/>
      </rPr>
      <t>relações interchacrais</t>
    </r>
    <r>
      <rPr>
        <sz val="10"/>
        <rFont val="Arial"/>
        <family val="2"/>
      </rPr>
      <t xml:space="preserve"> sadias? Você já vive a condição da </t>
    </r>
    <r>
      <rPr>
        <i/>
        <sz val="10"/>
        <rFont val="Arial"/>
        <family val="2"/>
      </rPr>
      <t>soltura holochacral?</t>
    </r>
  </si>
  <si>
    <r>
      <t xml:space="preserve">220. Uma conscin que emprega as potências conscienciais cosmoéticas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 e 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fisicamente (Nota: vinte neste Item).</t>
    </r>
  </si>
  <si>
    <r>
      <t xml:space="preserve">221. Uma </t>
    </r>
    <r>
      <rPr>
        <i/>
        <sz val="10"/>
        <rFont val="Arial"/>
        <family val="2"/>
      </rPr>
      <t>conscin obtusa</t>
    </r>
    <r>
      <rPr>
        <sz val="10"/>
        <rFont val="Arial"/>
        <family val="2"/>
      </rPr>
      <t xml:space="preserve"> e completamente desconhecedora da utilização avançada e lúcida do sexochacra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</si>
  <si>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222. Você sofreu algum </t>
    </r>
    <r>
      <rPr>
        <i/>
        <sz val="10"/>
        <rFont val="Arial"/>
        <family val="2"/>
      </rPr>
      <t>despertamento traumático</t>
    </r>
    <r>
      <rPr>
        <sz val="10"/>
        <rFont val="Arial"/>
        <family val="2"/>
      </rPr>
      <t xml:space="preserve"> das forças sexuais, com assédios e auto-obcecações anticosmoéticas?</t>
    </r>
  </si>
  <si>
    <r>
      <t xml:space="preserve">223. Qual a sua reação, de </t>
    </r>
    <r>
      <rPr>
        <i/>
        <sz val="10"/>
        <rFont val="Arial"/>
        <family val="2"/>
      </rPr>
      <t>conscin lúcida</t>
    </r>
    <r>
      <rPr>
        <sz val="10"/>
        <rFont val="Arial"/>
        <family val="2"/>
      </rPr>
      <t xml:space="preserve">, ante os </t>
    </r>
    <r>
      <rPr>
        <i/>
        <sz val="10"/>
        <rFont val="Arial"/>
        <family val="2"/>
      </rPr>
      <t>criptochacras</t>
    </r>
    <r>
      <rPr>
        <sz val="10"/>
        <rFont val="Arial"/>
        <family val="2"/>
      </rPr>
      <t xml:space="preserve">, seu valor, funções, a </t>
    </r>
    <r>
      <rPr>
        <i/>
        <sz val="10"/>
        <rFont val="Arial"/>
        <family val="2"/>
      </rPr>
      <t>pré-kundalini</t>
    </r>
    <r>
      <rPr>
        <sz val="10"/>
        <rFont val="Arial"/>
        <family val="2"/>
      </rPr>
      <t xml:space="preserve"> e as seduções intencionais? Você é um </t>
    </r>
    <r>
      <rPr>
        <i/>
        <sz val="10"/>
        <rFont val="Arial"/>
        <family val="2"/>
      </rPr>
      <t>doador de energias sadias?</t>
    </r>
    <r>
      <rPr>
        <sz val="10"/>
        <rFont val="Arial"/>
        <family val="2"/>
      </rPr>
      <t xml:space="preserve"> O tempo todo?</t>
    </r>
  </si>
  <si>
    <r>
      <t xml:space="preserve">224. Qual a sua </t>
    </r>
    <r>
      <rPr>
        <i/>
        <sz val="10"/>
        <rFont val="Arial"/>
        <family val="2"/>
      </rPr>
      <t>visão global,</t>
    </r>
    <r>
      <rPr>
        <sz val="10"/>
        <rFont val="Arial"/>
        <family val="2"/>
      </rPr>
      <t xml:space="preserve"> mas individualíssima e desperta, da sexualidade, do sexochacra e do tesão no convívio diário?</t>
    </r>
  </si>
  <si>
    <r>
      <t xml:space="preserve">225. Em sua condição de </t>
    </r>
    <r>
      <rPr>
        <i/>
        <sz val="10"/>
        <rFont val="Arial"/>
        <family val="2"/>
      </rPr>
      <t>conscin-mulher,</t>
    </r>
    <r>
      <rPr>
        <sz val="10"/>
        <rFont val="Arial"/>
        <family val="2"/>
      </rPr>
      <t xml:space="preserve"> como reage aos ginochacras, ao sexo, à </t>
    </r>
    <r>
      <rPr>
        <i/>
        <sz val="10"/>
        <rFont val="Arial"/>
        <family val="2"/>
      </rPr>
      <t>pomba-gira,</t>
    </r>
    <r>
      <rPr>
        <sz val="10"/>
        <rFont val="Arial"/>
        <family val="2"/>
      </rPr>
      <t xml:space="preserve"> à gestação e aos orgasmos?</t>
    </r>
  </si>
  <si>
    <r>
      <t>226. Em sua condição de</t>
    </r>
    <r>
      <rPr>
        <i/>
        <sz val="10"/>
        <rFont val="Arial"/>
        <family val="2"/>
      </rPr>
      <t xml:space="preserve"> conscin-homem</t>
    </r>
    <r>
      <rPr>
        <sz val="10"/>
        <rFont val="Arial"/>
        <family val="2"/>
      </rPr>
      <t>, como reage aos androchacras, à impotência, ao sexo, aos intestinos e aos orgasmos?</t>
    </r>
  </si>
  <si>
    <r>
      <t xml:space="preserve">227. Como atua a sua energia sexochacral quanto às </t>
    </r>
    <r>
      <rPr>
        <i/>
        <sz val="10"/>
        <rFont val="Arial"/>
        <family val="2"/>
      </rPr>
      <t>compensações</t>
    </r>
    <r>
      <rPr>
        <sz val="10"/>
        <rFont val="Arial"/>
        <family val="2"/>
      </rPr>
      <t xml:space="preserve"> e </t>
    </r>
    <r>
      <rPr>
        <i/>
        <sz val="10"/>
        <rFont val="Arial"/>
        <family val="2"/>
      </rPr>
      <t xml:space="preserve">descompensações </t>
    </r>
    <r>
      <rPr>
        <sz val="10"/>
        <rFont val="Arial"/>
        <family val="2"/>
      </rPr>
      <t>energéticas, sua freqüência e seus poderes holochacrais? Que proveito evolutivo vem você obtendo com o seu atual sexossoma?</t>
    </r>
  </si>
  <si>
    <r>
      <t xml:space="preserve">228. Qual a sua </t>
    </r>
    <r>
      <rPr>
        <i/>
        <sz val="10"/>
        <rFont val="Arial"/>
        <family val="2"/>
      </rPr>
      <t xml:space="preserve">sedução sexochacral </t>
    </r>
    <r>
      <rPr>
        <sz val="10"/>
        <rFont val="Arial"/>
        <family val="2"/>
      </rPr>
      <t xml:space="preserve">e seu emprego consciente ou inconsciente na condição de ser </t>
    </r>
    <r>
      <rPr>
        <i/>
        <sz val="10"/>
        <rFont val="Arial"/>
        <family val="2"/>
      </rPr>
      <t>sedutor/seduzido?</t>
    </r>
  </si>
  <si>
    <r>
      <t xml:space="preserve">229. Qual o seu </t>
    </r>
    <r>
      <rPr>
        <i/>
        <sz val="10"/>
        <rFont val="Arial"/>
        <family val="2"/>
      </rPr>
      <t>holopensene sexual</t>
    </r>
    <r>
      <rPr>
        <sz val="10"/>
        <rFont val="Arial"/>
        <family val="2"/>
      </rPr>
      <t xml:space="preserve"> na condição de pessoa sexy: com auto-segurança notória ou instabilidades emocionais?</t>
    </r>
  </si>
  <si>
    <r>
      <t xml:space="preserve">230. Qual o alcance do monopólio do seu sexochacra na </t>
    </r>
    <r>
      <rPr>
        <i/>
        <sz val="10"/>
        <rFont val="Arial"/>
        <family val="2"/>
      </rPr>
      <t>distribuição para-sistêmica</t>
    </r>
    <r>
      <rPr>
        <sz val="10"/>
        <rFont val="Arial"/>
        <family val="2"/>
      </rPr>
      <t xml:space="preserve"> das suas energias conscienciais?</t>
    </r>
  </si>
  <si>
    <r>
      <t xml:space="preserve">231. Qual o seu grau de maturidade e organização deliberada na </t>
    </r>
    <r>
      <rPr>
        <i/>
        <sz val="10"/>
        <rFont val="Arial"/>
        <family val="2"/>
      </rPr>
      <t>vivência da sexualidade diária?</t>
    </r>
  </si>
  <si>
    <r>
      <t xml:space="preserve">233. Qual a sua </t>
    </r>
    <r>
      <rPr>
        <i/>
        <sz val="10"/>
        <rFont val="Arial"/>
        <family val="2"/>
      </rPr>
      <t xml:space="preserve">estrutura afetivo-sexual </t>
    </r>
    <r>
      <rPr>
        <sz val="10"/>
        <rFont val="Arial"/>
        <family val="2"/>
      </rPr>
      <t>nos climas dos apaixonamentos e nas crises das separações?</t>
    </r>
  </si>
  <si>
    <r>
      <t xml:space="preserve">234. Quais os seus desenvolvimentos intencionais no emprego contínuo das vitalidades intrafísicas? As energias da sua </t>
    </r>
    <r>
      <rPr>
        <i/>
        <sz val="10"/>
        <rFont val="Arial"/>
        <family val="2"/>
      </rPr>
      <t>presença</t>
    </r>
    <r>
      <rPr>
        <sz val="10"/>
        <rFont val="Arial"/>
        <family val="2"/>
      </rPr>
      <t xml:space="preserve"> já constituem alguma advertência?</t>
    </r>
  </si>
  <si>
    <r>
      <t xml:space="preserve">235. Qual a sua evolução e nível de cosmoética na ciência das aplicações da </t>
    </r>
    <r>
      <rPr>
        <i/>
        <sz val="10"/>
        <rFont val="Arial"/>
        <family val="2"/>
      </rPr>
      <t>sexochacralidade na maturidade?</t>
    </r>
  </si>
  <si>
    <r>
      <t xml:space="preserve">236. Quais as suas depurações na condição de conscin-animal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o </t>
    </r>
    <r>
      <rPr>
        <i/>
        <sz val="10"/>
        <rFont val="Arial"/>
        <family val="2"/>
      </rPr>
      <t>carisma perineal</t>
    </r>
    <r>
      <rPr>
        <sz val="10"/>
        <rFont val="Arial"/>
        <family val="2"/>
      </rPr>
      <t xml:space="preserve"> e as técnicas sexuais pessoais?</t>
    </r>
  </si>
  <si>
    <r>
      <t>237. Qual o nível evolutivo da abertura autoconsciente dos seus canais de circulação bioenergética afetiva-sexual? As suas energias conscienciais revelam as suas</t>
    </r>
    <r>
      <rPr>
        <i/>
        <sz val="10"/>
        <rFont val="Arial"/>
        <family val="2"/>
      </rPr>
      <t xml:space="preserve"> gestações conscienciais?</t>
    </r>
  </si>
  <si>
    <r>
      <t xml:space="preserve">238. Qual o seu desempenho íntimo e evoluído do sexochacra na função de </t>
    </r>
    <r>
      <rPr>
        <i/>
        <sz val="10"/>
        <rFont val="Arial"/>
        <family val="2"/>
      </rPr>
      <t>primeira chave</t>
    </r>
    <r>
      <rPr>
        <sz val="10"/>
        <rFont val="Arial"/>
        <family val="2"/>
      </rPr>
      <t xml:space="preserve"> da vida humana bioenergética?</t>
    </r>
  </si>
  <si>
    <r>
      <t xml:space="preserve">239. Em uma escala de 1 a 5, qual o valor que você dá aos seus </t>
    </r>
    <r>
      <rPr>
        <i/>
        <sz val="10"/>
        <rFont val="Arial"/>
        <family val="2"/>
      </rPr>
      <t>reprocessamentos sexuais,</t>
    </r>
    <r>
      <rPr>
        <sz val="10"/>
        <rFont val="Arial"/>
        <family val="2"/>
      </rPr>
      <t xml:space="preserve"> práticos, pelo sexochacra, em seu nível evolutivo e na execução da sua </t>
    </r>
    <r>
      <rPr>
        <i/>
        <sz val="10"/>
        <rFont val="Arial"/>
        <family val="2"/>
      </rPr>
      <t>proéxis?</t>
    </r>
  </si>
  <si>
    <r>
      <t xml:space="preserve">240. Uma conscin que emprega sempre cosmoeticamente o próprio sexochacra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</si>
  <si>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241. Uma conscin ignorante e indiferente quanto às utilidades e aplicações do umbilicochacra e do esplenicochacra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</si>
  <si>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242. Quais os seus </t>
    </r>
    <r>
      <rPr>
        <i/>
        <sz val="10"/>
        <rFont val="Arial"/>
        <family val="2"/>
      </rPr>
      <t>descontroles neurovegetativos</t>
    </r>
    <r>
      <rPr>
        <sz val="10"/>
        <rFont val="Arial"/>
        <family val="2"/>
      </rPr>
      <t xml:space="preserve"> na incidência cronicificada da condição de </t>
    </r>
    <r>
      <rPr>
        <i/>
        <sz val="10"/>
        <rFont val="Arial"/>
        <family val="2"/>
      </rPr>
      <t>inconsciência subcerebral?</t>
    </r>
  </si>
  <si>
    <r>
      <t xml:space="preserve">243. Qual a sua utilização dos chacras ante as patologias abdominais cronicificadas? Você emprega a </t>
    </r>
    <r>
      <rPr>
        <i/>
        <sz val="10"/>
        <rFont val="Arial"/>
        <family val="2"/>
      </rPr>
      <t>prancha abdominal?</t>
    </r>
  </si>
  <si>
    <r>
      <t xml:space="preserve">244. Qual a sua disciplina e </t>
    </r>
    <r>
      <rPr>
        <i/>
        <sz val="10"/>
        <rFont val="Arial"/>
        <family val="2"/>
      </rPr>
      <t>dieta alimentar</t>
    </r>
    <r>
      <rPr>
        <sz val="10"/>
        <rFont val="Arial"/>
        <family val="2"/>
      </rPr>
      <t xml:space="preserve"> quanto às compensações e descompensações bioenergéticas?</t>
    </r>
  </si>
  <si>
    <r>
      <t xml:space="preserve">245. Qual o nível evolutivo da sua </t>
    </r>
    <r>
      <rPr>
        <i/>
        <sz val="10"/>
        <rFont val="Arial"/>
        <family val="2"/>
      </rPr>
      <t>consciência abdominal</t>
    </r>
    <r>
      <rPr>
        <sz val="10"/>
        <rFont val="Arial"/>
        <family val="2"/>
      </rPr>
      <t xml:space="preserve"> perante as fugas psicológicas, os vícios, os desleixos e a obesidade evitável?</t>
    </r>
  </si>
  <si>
    <r>
      <t xml:space="preserve">246. Você mantém </t>
    </r>
    <r>
      <rPr>
        <i/>
        <sz val="10"/>
        <rFont val="Arial"/>
        <family val="2"/>
      </rPr>
      <t>condicionamentos subcerebrais</t>
    </r>
    <r>
      <rPr>
        <sz val="10"/>
        <rFont val="Arial"/>
        <family val="2"/>
      </rPr>
      <t xml:space="preserve"> doentios no emprego dos alimentos, da sexualidade e dos hábitos higiênicos? Suas </t>
    </r>
    <r>
      <rPr>
        <i/>
        <sz val="10"/>
        <rFont val="Arial"/>
        <family val="2"/>
      </rPr>
      <t>doenças</t>
    </r>
    <r>
      <rPr>
        <sz val="10"/>
        <rFont val="Arial"/>
        <family val="2"/>
      </rPr>
      <t xml:space="preserve"> são mais rápidas do que os seus </t>
    </r>
    <r>
      <rPr>
        <i/>
        <sz val="10"/>
        <rFont val="Arial"/>
        <family val="2"/>
      </rPr>
      <t>remédios?</t>
    </r>
  </si>
  <si>
    <r>
      <t xml:space="preserve">248. Você é portador de algum distúrbio cronicificado de personalidade gerado pelo </t>
    </r>
    <r>
      <rPr>
        <i/>
        <sz val="10"/>
        <rFont val="Arial"/>
        <family val="2"/>
      </rPr>
      <t>umbilicochacra descompensado?</t>
    </r>
    <r>
      <rPr>
        <sz val="10"/>
        <rFont val="Arial"/>
        <family val="2"/>
      </rPr>
      <t xml:space="preserve"> Qual?</t>
    </r>
  </si>
  <si>
    <r>
      <t xml:space="preserve">249. Na condição de mulher, qual o estado do seu </t>
    </r>
    <r>
      <rPr>
        <i/>
        <sz val="10"/>
        <rFont val="Arial"/>
        <family val="2"/>
      </rPr>
      <t>plexo solar</t>
    </r>
    <r>
      <rPr>
        <sz val="10"/>
        <rFont val="Arial"/>
        <family val="2"/>
      </rPr>
      <t xml:space="preserve"> (emocionalidade) ante a maternidade, os anticoncepcionais, os partos, os feticídios, a cesariana, a sua natureza de mãe e sua prole?</t>
    </r>
  </si>
  <si>
    <r>
      <t xml:space="preserve">250. Em uma escala de 1 a 5, qual o nível da sua </t>
    </r>
    <r>
      <rPr>
        <i/>
        <sz val="10"/>
        <rFont val="Arial"/>
        <family val="2"/>
      </rPr>
      <t>telepatia instintiva</t>
    </r>
    <r>
      <rPr>
        <sz val="10"/>
        <rFont val="Arial"/>
        <family val="2"/>
      </rPr>
      <t xml:space="preserve"> coronochacra a coronochacra, perante a evolução íntima e o emprego do umbilicochacra?</t>
    </r>
  </si>
  <si>
    <r>
      <t xml:space="preserve">251. Qual a sua autoconsciência e o papel do seu </t>
    </r>
    <r>
      <rPr>
        <i/>
        <sz val="10"/>
        <rFont val="Arial"/>
        <family val="2"/>
      </rPr>
      <t xml:space="preserve">subcérebro abdominal </t>
    </r>
    <r>
      <rPr>
        <sz val="10"/>
        <rFont val="Arial"/>
        <family val="2"/>
      </rPr>
      <t xml:space="preserve">na condição estagnadora da </t>
    </r>
    <r>
      <rPr>
        <b/>
        <i/>
        <sz val="10"/>
        <rFont val="Arial"/>
        <family val="2"/>
      </rPr>
      <t>peri</t>
    </r>
    <r>
      <rPr>
        <i/>
        <sz val="10"/>
        <rFont val="Arial"/>
        <family val="2"/>
      </rPr>
      <t>consciencialidade?</t>
    </r>
  </si>
  <si>
    <r>
      <t xml:space="preserve">252. Como se sai você das </t>
    </r>
    <r>
      <rPr>
        <i/>
        <sz val="10"/>
        <rFont val="Arial"/>
        <family val="2"/>
      </rPr>
      <t>influências mútuas</t>
    </r>
    <r>
      <rPr>
        <sz val="10"/>
        <rFont val="Arial"/>
        <family val="2"/>
      </rPr>
      <t xml:space="preserve"> que enfrenta ante a nutrição, a saúde, as doenças e seu equilíbrio energético?</t>
    </r>
  </si>
  <si>
    <r>
      <t xml:space="preserve">253. Na condição de </t>
    </r>
    <r>
      <rPr>
        <i/>
        <sz val="10"/>
        <rFont val="Arial"/>
        <family val="2"/>
      </rPr>
      <t>Homo debilis,</t>
    </r>
    <r>
      <rPr>
        <sz val="10"/>
        <rFont val="Arial"/>
        <family val="2"/>
      </rPr>
      <t xml:space="preserve"> qual a sua </t>
    </r>
    <r>
      <rPr>
        <i/>
        <sz val="10"/>
        <rFont val="Arial"/>
        <family val="2"/>
      </rPr>
      <t>performance</t>
    </r>
    <r>
      <rPr>
        <sz val="10"/>
        <rFont val="Arial"/>
        <family val="2"/>
      </rPr>
      <t xml:space="preserve"> na catálise autoconsciente da vitalidade abdominal no parapsiquismo? Seu umbilicochacra está sempre desbloqueado?</t>
    </r>
  </si>
  <si>
    <r>
      <t xml:space="preserve">254. Qual o grau da sua vontade inquebrantável, do discernimento e das suas aplicações práticas do umbilicochacra? Qual o peso dos seus </t>
    </r>
    <r>
      <rPr>
        <i/>
        <sz val="10"/>
        <rFont val="Arial"/>
        <family val="2"/>
      </rPr>
      <t>subpensenes,</t>
    </r>
    <r>
      <rPr>
        <sz val="10"/>
        <rFont val="Arial"/>
        <family val="2"/>
      </rPr>
      <t xml:space="preserve"> as unidades de medida do subcérebro abdominal?</t>
    </r>
  </si>
  <si>
    <r>
      <t xml:space="preserve">258. Qual o seu aproveitamento dinâmico e lúcido do </t>
    </r>
    <r>
      <rPr>
        <i/>
        <sz val="10"/>
        <rFont val="Arial"/>
        <family val="2"/>
      </rPr>
      <t xml:space="preserve">esplenicochacra </t>
    </r>
    <r>
      <rPr>
        <sz val="10"/>
        <rFont val="Arial"/>
        <family val="2"/>
      </rPr>
      <t xml:space="preserve">na </t>
    </r>
    <r>
      <rPr>
        <i/>
        <sz val="10"/>
        <rFont val="Arial"/>
        <family val="2"/>
      </rPr>
      <t>exteriorização</t>
    </r>
    <r>
      <rPr>
        <sz val="10"/>
        <rFont val="Arial"/>
        <family val="2"/>
      </rPr>
      <t xml:space="preserve"> lúcida de energias conscienciais?</t>
    </r>
  </si>
  <si>
    <r>
      <t xml:space="preserve">259. Qual a sua eficiência no uso do esplenicochacra na </t>
    </r>
    <r>
      <rPr>
        <i/>
        <sz val="10"/>
        <rFont val="Arial"/>
        <family val="2"/>
      </rPr>
      <t>assimilação</t>
    </r>
    <r>
      <rPr>
        <sz val="10"/>
        <rFont val="Arial"/>
        <family val="2"/>
      </rPr>
      <t xml:space="preserve"> e na </t>
    </r>
    <r>
      <rPr>
        <i/>
        <sz val="10"/>
        <rFont val="Arial"/>
        <family val="2"/>
      </rPr>
      <t>desassimilação</t>
    </r>
    <r>
      <rPr>
        <sz val="10"/>
        <rFont val="Arial"/>
        <family val="2"/>
      </rPr>
      <t xml:space="preserve"> sadias de energias? Você tem suas energias conscienciais como o seu </t>
    </r>
    <r>
      <rPr>
        <i/>
        <sz val="10"/>
        <rFont val="Arial"/>
        <family val="2"/>
      </rPr>
      <t>primeiro cartão de visitas?</t>
    </r>
  </si>
  <si>
    <r>
      <t xml:space="preserve">260. Uma conscin que emprega corretamente o umbilicochacra e o esplenicochacra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</si>
  <si>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261. Uma conscin indiferente ou inconsciente quanto ao emprego cosmoético dos chacras (Nota: </t>
    </r>
    <r>
      <rPr>
        <i/>
        <sz val="10"/>
        <rFont val="Arial"/>
        <family val="2"/>
      </rPr>
      <t xml:space="preserve">zero absoluto </t>
    </r>
    <r>
      <rPr>
        <sz val="10"/>
        <rFont val="Arial"/>
        <family val="2"/>
      </rPr>
      <t>neste Item).</t>
    </r>
  </si>
  <si>
    <r>
      <t xml:space="preserve">262. Qual a sua </t>
    </r>
    <r>
      <rPr>
        <i/>
        <sz val="10"/>
        <rFont val="Arial"/>
        <family val="2"/>
      </rPr>
      <t>posição bioenergética</t>
    </r>
    <r>
      <rPr>
        <sz val="10"/>
        <rFont val="Arial"/>
        <family val="2"/>
      </rPr>
      <t xml:space="preserve"> habitual com as energias holochacrais: doadora, vampirizadora ou neutralizante?</t>
    </r>
  </si>
  <si>
    <r>
      <t xml:space="preserve">263. Qual o grau da sua lucidez nas </t>
    </r>
    <r>
      <rPr>
        <i/>
        <sz val="10"/>
        <rFont val="Arial"/>
        <family val="2"/>
      </rPr>
      <t>discriminações interchacrais,</t>
    </r>
    <r>
      <rPr>
        <sz val="10"/>
        <rFont val="Arial"/>
        <family val="2"/>
      </rPr>
      <t xml:space="preserve"> suas utilidades e aplicações bioenergéticas práticas?</t>
    </r>
  </si>
  <si>
    <r>
      <t xml:space="preserve">264. Qual o nível evolutivo do seu desempenho lúcido na priorização dos </t>
    </r>
    <r>
      <rPr>
        <i/>
        <sz val="10"/>
        <rFont val="Arial"/>
        <family val="2"/>
      </rPr>
      <t xml:space="preserve">chacras dominados versus </t>
    </r>
    <r>
      <rPr>
        <sz val="10"/>
        <rFont val="Arial"/>
        <family val="2"/>
      </rPr>
      <t xml:space="preserve">os </t>
    </r>
    <r>
      <rPr>
        <i/>
        <sz val="10"/>
        <rFont val="Arial"/>
        <family val="2"/>
      </rPr>
      <t>chacras dominadores?</t>
    </r>
  </si>
  <si>
    <r>
      <t xml:space="preserve">265. Qual a excelência da sua organização da bioenergia ante a propensão a </t>
    </r>
    <r>
      <rPr>
        <i/>
        <sz val="10"/>
        <rFont val="Arial"/>
        <family val="2"/>
      </rPr>
      <t>acidentes intrafísicos</t>
    </r>
    <r>
      <rPr>
        <sz val="10"/>
        <rFont val="Arial"/>
        <family val="2"/>
      </rPr>
      <t xml:space="preserve"> imprudentes?</t>
    </r>
  </si>
  <si>
    <r>
      <t xml:space="preserve">266. Quais as suas experiências voluntárias com a bioenergia no seu dia-a-dia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físico e nas suas noites </t>
    </r>
    <r>
      <rPr>
        <b/>
        <i/>
        <sz val="10"/>
        <rFont val="Arial"/>
        <family val="2"/>
      </rPr>
      <t>extra</t>
    </r>
    <r>
      <rPr>
        <sz val="10"/>
        <rFont val="Arial"/>
        <family val="2"/>
      </rPr>
      <t>físicas?</t>
    </r>
  </si>
  <si>
    <r>
      <t xml:space="preserve">267. Quais as suas autovivências agudas com os </t>
    </r>
    <r>
      <rPr>
        <i/>
        <sz val="10"/>
        <rFont val="Arial"/>
        <family val="2"/>
      </rPr>
      <t>banhos energéticos intencionais e/ou espontâneos,</t>
    </r>
    <r>
      <rPr>
        <sz val="10"/>
        <rFont val="Arial"/>
        <family val="2"/>
      </rPr>
      <t xml:space="preserve"> provocados por amparadores, sua duração e freqüência? Sua </t>
    </r>
    <r>
      <rPr>
        <i/>
        <sz val="10"/>
        <rFont val="Arial"/>
        <family val="2"/>
      </rPr>
      <t>adrenalina</t>
    </r>
    <r>
      <rPr>
        <sz val="10"/>
        <rFont val="Arial"/>
        <family val="2"/>
      </rPr>
      <t xml:space="preserve"> ferve a quantos graus?</t>
    </r>
  </si>
  <si>
    <r>
      <t xml:space="preserve">270. Qual o valor das suas </t>
    </r>
    <r>
      <rPr>
        <i/>
        <sz val="10"/>
        <rFont val="Arial"/>
        <family val="2"/>
      </rPr>
      <t>catálises energéticas</t>
    </r>
    <r>
      <rPr>
        <sz val="10"/>
        <rFont val="Arial"/>
        <family val="2"/>
      </rPr>
      <t xml:space="preserve"> no universo dos </t>
    </r>
    <r>
      <rPr>
        <i/>
        <sz val="10"/>
        <rFont val="Arial"/>
        <family val="2"/>
      </rPr>
      <t>fenômenos energéticos-intraconscienciais-parapsíquicos</t>
    </r>
    <r>
      <rPr>
        <sz val="10"/>
        <rFont val="Arial"/>
        <family val="2"/>
      </rPr>
      <t xml:space="preserve"> com você?</t>
    </r>
  </si>
  <si>
    <r>
      <t xml:space="preserve">271. Em sua </t>
    </r>
    <r>
      <rPr>
        <i/>
        <sz val="10"/>
        <rFont val="Arial"/>
        <family val="2"/>
      </rPr>
      <t>condição de mulher,</t>
    </r>
    <r>
      <rPr>
        <sz val="10"/>
        <rFont val="Arial"/>
        <family val="2"/>
      </rPr>
      <t xml:space="preserve"> como vem empregando o laringochacra, a comunicabilidade, o cardiochacra e o </t>
    </r>
    <r>
      <rPr>
        <i/>
        <sz val="10"/>
        <rFont val="Arial"/>
        <family val="2"/>
      </rPr>
      <t>aleitamento?</t>
    </r>
  </si>
  <si>
    <r>
      <t xml:space="preserve">272. Em sua </t>
    </r>
    <r>
      <rPr>
        <i/>
        <sz val="10"/>
        <rFont val="Arial"/>
        <family val="2"/>
      </rPr>
      <t>condição de homem</t>
    </r>
    <r>
      <rPr>
        <sz val="10"/>
        <rFont val="Arial"/>
        <family val="2"/>
      </rPr>
      <t xml:space="preserve"> de barba espessa, como emprega a </t>
    </r>
    <r>
      <rPr>
        <i/>
        <sz val="10"/>
        <rFont val="Arial"/>
        <family val="2"/>
      </rPr>
      <t xml:space="preserve">potencialização do laringochacra </t>
    </r>
    <r>
      <rPr>
        <sz val="10"/>
        <rFont val="Arial"/>
        <family val="2"/>
      </rPr>
      <t>em sua comunicabilidade?</t>
    </r>
  </si>
  <si>
    <r>
      <t xml:space="preserve">274. Quais as suas identificações práticas quanto ao holochacra, ao holossoma, ao holocarma, à holomaturidade e à cosmoética? Que predomina em você: a energia </t>
    </r>
    <r>
      <rPr>
        <i/>
        <sz val="10"/>
        <rFont val="Arial"/>
        <family val="2"/>
      </rPr>
      <t>yin</t>
    </r>
    <r>
      <rPr>
        <sz val="10"/>
        <rFont val="Arial"/>
        <family val="2"/>
      </rPr>
      <t xml:space="preserve"> ou a energia</t>
    </r>
    <r>
      <rPr>
        <i/>
        <sz val="10"/>
        <rFont val="Arial"/>
        <family val="2"/>
      </rPr>
      <t xml:space="preserve"> yang?</t>
    </r>
  </si>
  <si>
    <r>
      <t>275. Qual o alcance da sua aplicação prática e deliberada do esplenicochacra como</t>
    </r>
    <r>
      <rPr>
        <i/>
        <sz val="10"/>
        <rFont val="Arial"/>
        <family val="2"/>
      </rPr>
      <t xml:space="preserve"> desbloqueador bioenergético?</t>
    </r>
    <r>
      <rPr>
        <sz val="10"/>
        <rFont val="Arial"/>
        <family val="2"/>
      </rPr>
      <t xml:space="preserve"> Sua energia consciencial é sadia ou doentia, fluente ou bloqueada, agradável ou insuportável, forte ou fraca, autodefensiva ou atacante, dominada ou dominadora?</t>
    </r>
  </si>
  <si>
    <r>
      <t xml:space="preserve">276. Como reage à maturidade do desafio parapsíquico: esplenicochacra versus a </t>
    </r>
    <r>
      <rPr>
        <i/>
        <sz val="10"/>
        <rFont val="Arial"/>
        <family val="2"/>
      </rPr>
      <t>autoprojetabilidade consciente?</t>
    </r>
  </si>
  <si>
    <r>
      <t xml:space="preserve">277. Qual a extensão dos seus talentos energéticos na </t>
    </r>
    <r>
      <rPr>
        <i/>
        <sz val="10"/>
        <rFont val="Arial"/>
        <family val="2"/>
      </rPr>
      <t xml:space="preserve">produção de autoprojeções </t>
    </r>
    <r>
      <rPr>
        <sz val="10"/>
        <rFont val="Arial"/>
        <family val="2"/>
      </rPr>
      <t>conscienciais, contínuas e seriadas?</t>
    </r>
  </si>
  <si>
    <r>
      <t xml:space="preserve">278. Quais as suas </t>
    </r>
    <r>
      <rPr>
        <i/>
        <sz val="10"/>
        <rFont val="Arial"/>
        <family val="2"/>
      </rPr>
      <t>singularidades pessoais</t>
    </r>
    <r>
      <rPr>
        <sz val="10"/>
        <rFont val="Arial"/>
        <family val="2"/>
      </rPr>
      <t xml:space="preserve"> na doação energética, universalista, permanente e em evolução permanente?</t>
    </r>
  </si>
  <si>
    <r>
      <t xml:space="preserve">279. Quais os seus exercícios interconscienciais com os chacras nas práticas assistenciais comuns e na execução da </t>
    </r>
    <r>
      <rPr>
        <i/>
        <sz val="10"/>
        <rFont val="Arial"/>
        <family val="2"/>
      </rPr>
      <t>tenepes?</t>
    </r>
  </si>
  <si>
    <r>
      <t xml:space="preserve">280. Uma conscin que emprega sempre corretamente os chacras básicos entre si (Nota: </t>
    </r>
    <r>
      <rPr>
        <i/>
        <sz val="10"/>
        <rFont val="Arial"/>
        <family val="2"/>
      </rPr>
      <t xml:space="preserve">vinte com louvor </t>
    </r>
    <r>
      <rPr>
        <sz val="10"/>
        <rFont val="Arial"/>
        <family val="2"/>
      </rPr>
      <t>neste Item).</t>
    </r>
  </si>
  <si>
    <r>
      <t xml:space="preserve">281. Uma conscin na condição irrecuperável de cegueira física desde o dia da </t>
    </r>
    <r>
      <rPr>
        <i/>
        <sz val="10"/>
        <rFont val="Arial"/>
        <family val="2"/>
      </rPr>
      <t>ressoma</t>
    </r>
    <r>
      <rPr>
        <sz val="10"/>
        <rFont val="Arial"/>
        <family val="2"/>
      </rPr>
      <t xml:space="preserve"> (Nota: zero neste Item).</t>
    </r>
  </si>
  <si>
    <r>
      <t>282. Quais as descompensações e os bloqueios energéticos do seu</t>
    </r>
    <r>
      <rPr>
        <i/>
        <sz val="10"/>
        <rFont val="Arial"/>
        <family val="2"/>
      </rPr>
      <t xml:space="preserve"> frontochacra,</t>
    </r>
    <r>
      <rPr>
        <sz val="10"/>
        <rFont val="Arial"/>
        <family val="2"/>
      </rPr>
      <t xml:space="preserve"> seus distúrbios e freqüência?</t>
    </r>
  </si>
  <si>
    <r>
      <t xml:space="preserve">283. Existe algum </t>
    </r>
    <r>
      <rPr>
        <i/>
        <sz val="10"/>
        <rFont val="Arial"/>
        <family val="2"/>
      </rPr>
      <t xml:space="preserve">monopólio funcional </t>
    </r>
    <r>
      <rPr>
        <sz val="10"/>
        <rFont val="Arial"/>
        <family val="2"/>
      </rPr>
      <t>do seu frontochacra ou outro chacra, sobre os seus demais chacras básicos? Quais os efeitos disso sobre você?</t>
    </r>
  </si>
  <si>
    <r>
      <t xml:space="preserve">284. Qual a sua eficiência no aproveitamento útil do frontochacra em favor da </t>
    </r>
    <r>
      <rPr>
        <i/>
        <sz val="10"/>
        <rFont val="Arial"/>
        <family val="2"/>
      </rPr>
      <t xml:space="preserve">assistência aos outros, </t>
    </r>
    <r>
      <rPr>
        <sz val="10"/>
        <rFont val="Arial"/>
        <family val="2"/>
      </rPr>
      <t xml:space="preserve">conscins e consciexes? Você patrocina </t>
    </r>
    <r>
      <rPr>
        <i/>
        <sz val="10"/>
        <rFont val="Arial"/>
        <family val="2"/>
      </rPr>
      <t>tarefas sinergéticas grupais?</t>
    </r>
  </si>
  <si>
    <r>
      <t>285. Qual o valor da sua vontade inquebrantável, intencionalidade, decisão e atuação do frontochacra junto ao</t>
    </r>
    <r>
      <rPr>
        <i/>
        <sz val="10"/>
        <rFont val="Arial"/>
        <family val="2"/>
      </rPr>
      <t xml:space="preserve"> chacra nucal?</t>
    </r>
  </si>
  <si>
    <r>
      <t xml:space="preserve">286. Qual a sua capacidade na instalação imediata dos </t>
    </r>
    <r>
      <rPr>
        <i/>
        <sz val="10"/>
        <rFont val="Arial"/>
        <family val="2"/>
      </rPr>
      <t>acoplamentos áuricos</t>
    </r>
    <r>
      <rPr>
        <sz val="10"/>
        <rFont val="Arial"/>
        <family val="2"/>
      </rPr>
      <t xml:space="preserve"> cosmoéticos sempre que seja necessário?</t>
    </r>
  </si>
  <si>
    <r>
      <t>287. Qual o alcance do seu empenho concreto na instalação de</t>
    </r>
    <r>
      <rPr>
        <i/>
        <sz val="10"/>
        <rFont val="Arial"/>
        <family val="2"/>
      </rPr>
      <t xml:space="preserve"> vidências faciais </t>
    </r>
    <r>
      <rPr>
        <sz val="10"/>
        <rFont val="Arial"/>
        <family val="2"/>
      </rPr>
      <t>e no emprego das clarividências em geral?</t>
    </r>
  </si>
  <si>
    <r>
      <t>288. Qual a qualidade da sua organização pragmática diuturna quanto às</t>
    </r>
    <r>
      <rPr>
        <i/>
        <sz val="10"/>
        <rFont val="Arial"/>
        <family val="2"/>
      </rPr>
      <t xml:space="preserve"> clarividências viajoras?</t>
    </r>
  </si>
  <si>
    <r>
      <t xml:space="preserve">289. Qual a amplitude dos seus recursos no universo dos fenômenos das </t>
    </r>
    <r>
      <rPr>
        <i/>
        <sz val="10"/>
        <rFont val="Arial"/>
        <family val="2"/>
      </rPr>
      <t xml:space="preserve">autotransfigurações do psicossoma </t>
    </r>
    <r>
      <rPr>
        <sz val="10"/>
        <rFont val="Arial"/>
        <family val="2"/>
      </rPr>
      <t>e na intensificação dos</t>
    </r>
    <r>
      <rPr>
        <i/>
        <sz val="10"/>
        <rFont val="Arial"/>
        <family val="2"/>
      </rPr>
      <t xml:space="preserve"> nevoeiros bioenergéticos?</t>
    </r>
  </si>
  <si>
    <r>
      <t xml:space="preserve">290. Você já descobriu o emprego vivencial das penetrações autoconscientes, exploratórias ou defensivas na </t>
    </r>
    <r>
      <rPr>
        <i/>
        <sz val="10"/>
        <rFont val="Arial"/>
        <family val="2"/>
      </rPr>
      <t xml:space="preserve">dimener? </t>
    </r>
    <r>
      <rPr>
        <sz val="10"/>
        <rFont val="Arial"/>
        <family val="2"/>
      </rPr>
      <t xml:space="preserve">Qual a freqüência dos seus </t>
    </r>
    <r>
      <rPr>
        <i/>
        <sz val="10"/>
        <rFont val="Arial"/>
        <family val="2"/>
      </rPr>
      <t>homopensenes,</t>
    </r>
    <r>
      <rPr>
        <sz val="10"/>
        <rFont val="Arial"/>
        <family val="2"/>
      </rPr>
      <t xml:space="preserve"> as unidades de medida da telepatia?</t>
    </r>
  </si>
  <si>
    <r>
      <t xml:space="preserve">291. Em uma escala de 1 a 5, qual o nível do seu desempenho consciente e habitualidade nas </t>
    </r>
    <r>
      <rPr>
        <i/>
        <sz val="10"/>
        <rFont val="Arial"/>
        <family val="2"/>
      </rPr>
      <t>vivências multidimensionais?</t>
    </r>
  </si>
  <si>
    <r>
      <t xml:space="preserve">292. Qual a sua acuidade, profundidade, extensão e duração nas experiências </t>
    </r>
    <r>
      <rPr>
        <i/>
        <sz val="10"/>
        <rFont val="Arial"/>
        <family val="2"/>
      </rPr>
      <t>dentro</t>
    </r>
    <r>
      <rPr>
        <sz val="10"/>
        <rFont val="Arial"/>
        <family val="2"/>
      </rPr>
      <t xml:space="preserve"> da dimensão consciencial energética, imediata à dimensão intrafísica?</t>
    </r>
  </si>
  <si>
    <r>
      <t xml:space="preserve">293. Qual o grau do seu entendimento da função do frontochacra na condição de </t>
    </r>
    <r>
      <rPr>
        <i/>
        <sz val="10"/>
        <rFont val="Arial"/>
        <family val="2"/>
      </rPr>
      <t>terceiro olho parapsíquico?</t>
    </r>
  </si>
  <si>
    <r>
      <t xml:space="preserve">295. Qual a intensidade dos fenômenos parapsíquicos em você, o seu uso do frontochacra e a libertação às fobias? Você emprega o </t>
    </r>
    <r>
      <rPr>
        <i/>
        <sz val="10"/>
        <rFont val="Arial"/>
        <family val="2"/>
      </rPr>
      <t>estado vibracional</t>
    </r>
    <r>
      <rPr>
        <sz val="10"/>
        <rFont val="Arial"/>
        <family val="2"/>
      </rPr>
      <t xml:space="preserve"> como o seu </t>
    </r>
    <r>
      <rPr>
        <i/>
        <sz val="10"/>
        <rFont val="Arial"/>
        <family val="2"/>
      </rPr>
      <t>potenciômetro holochacral?</t>
    </r>
  </si>
  <si>
    <r>
      <t>296. Qual o seu patamar de excelência na utilização dos chacras laríngeo e frontal ao desempenhar uma</t>
    </r>
    <r>
      <rPr>
        <i/>
        <sz val="10"/>
        <rFont val="Arial"/>
        <family val="2"/>
      </rPr>
      <t xml:space="preserve"> liderança interpessoal?</t>
    </r>
  </si>
  <si>
    <r>
      <t xml:space="preserve">297. Qual o estágio da sua </t>
    </r>
    <r>
      <rPr>
        <i/>
        <sz val="10"/>
        <rFont val="Arial"/>
        <family val="2"/>
      </rPr>
      <t>autoconscientização energética:</t>
    </r>
    <r>
      <rPr>
        <sz val="10"/>
        <rFont val="Arial"/>
        <family val="2"/>
      </rPr>
      <t xml:space="preserve"> elevado, medíocre, ou insatisfatório?</t>
    </r>
  </si>
  <si>
    <r>
      <t xml:space="preserve">298. Qual a extensão da sua abertura deliberada dos canais da circulação bioenergética - chacras coronário, frontal e nucal - do próprio </t>
    </r>
    <r>
      <rPr>
        <i/>
        <sz val="10"/>
        <rFont val="Arial"/>
        <family val="2"/>
      </rPr>
      <t>encéfalo?</t>
    </r>
    <r>
      <rPr>
        <sz val="10"/>
        <rFont val="Arial"/>
        <family val="2"/>
      </rPr>
      <t xml:space="preserve"> Que proveitos evolutivos você já obteve com o emprego da clarividência?</t>
    </r>
  </si>
  <si>
    <r>
      <t xml:space="preserve">299. Como se posiciona você em uma classificação consciencial global quanto à </t>
    </r>
    <r>
      <rPr>
        <i/>
        <sz val="10"/>
        <rFont val="Arial"/>
        <family val="2"/>
      </rPr>
      <t>autoconscientização multidimensional?</t>
    </r>
  </si>
  <si>
    <r>
      <t xml:space="preserve">301. Uma conscin na condição de </t>
    </r>
    <r>
      <rPr>
        <i/>
        <sz val="10"/>
        <rFont val="Arial"/>
        <family val="2"/>
      </rPr>
      <t>doente cerebral,</t>
    </r>
    <r>
      <rPr>
        <sz val="10"/>
        <rFont val="Arial"/>
        <family val="2"/>
      </rPr>
      <t xml:space="preserve"> cronicificado e irremediável (Nota: zero neste Item).</t>
    </r>
  </si>
  <si>
    <r>
      <t xml:space="preserve">302. Qual a sua conduta: o </t>
    </r>
    <r>
      <rPr>
        <i/>
        <sz val="10"/>
        <rFont val="Arial"/>
        <family val="2"/>
      </rPr>
      <t>cultivo autoconsciente</t>
    </r>
    <r>
      <rPr>
        <sz val="10"/>
        <rFont val="Arial"/>
        <family val="2"/>
      </rPr>
      <t xml:space="preserve"> da saúde ou o cultivo </t>
    </r>
    <r>
      <rPr>
        <i/>
        <sz val="10"/>
        <rFont val="Arial"/>
        <family val="2"/>
      </rPr>
      <t>instintivo</t>
    </r>
    <r>
      <rPr>
        <sz val="10"/>
        <rFont val="Arial"/>
        <family val="2"/>
      </rPr>
      <t xml:space="preserve"> e cego das doenças?</t>
    </r>
  </si>
  <si>
    <r>
      <t>303. Qual a habitualidade, a duração e os efeitos dos seus</t>
    </r>
    <r>
      <rPr>
        <i/>
        <sz val="10"/>
        <rFont val="Arial"/>
        <family val="2"/>
      </rPr>
      <t xml:space="preserve"> estressamentos</t>
    </r>
    <r>
      <rPr>
        <sz val="10"/>
        <rFont val="Arial"/>
        <family val="2"/>
      </rPr>
      <t xml:space="preserve"> físicos e psicológicos, e das suas enfermidades humanas?</t>
    </r>
  </si>
  <si>
    <r>
      <t>304. Qual o valor dos seus cuidados com o soma e seus reflexos na freqüência dos seus</t>
    </r>
    <r>
      <rPr>
        <i/>
        <sz val="10"/>
        <rFont val="Arial"/>
        <family val="2"/>
      </rPr>
      <t xml:space="preserve"> ferimentos e acidentes físicos?</t>
    </r>
  </si>
  <si>
    <r>
      <t xml:space="preserve">305. Quais as suas predisposições aos </t>
    </r>
    <r>
      <rPr>
        <i/>
        <sz val="10"/>
        <rFont val="Arial"/>
        <family val="2"/>
      </rPr>
      <t>distúrbios retrocármicos,</t>
    </r>
    <r>
      <rPr>
        <sz val="10"/>
        <rFont val="Arial"/>
        <family val="2"/>
      </rPr>
      <t xml:space="preserve"> às imprudências, irreflexões e incúria?</t>
    </r>
  </si>
  <si>
    <r>
      <t xml:space="preserve">306. Você já passou pessoalmente por </t>
    </r>
    <r>
      <rPr>
        <i/>
        <sz val="10"/>
        <rFont val="Arial"/>
        <family val="2"/>
      </rPr>
      <t>anestesias</t>
    </r>
    <r>
      <rPr>
        <sz val="10"/>
        <rFont val="Arial"/>
        <family val="2"/>
      </rPr>
      <t xml:space="preserve"> locais ou gerais e </t>
    </r>
    <r>
      <rPr>
        <i/>
        <sz val="10"/>
        <rFont val="Arial"/>
        <family val="2"/>
      </rPr>
      <t>cirurgias</t>
    </r>
    <r>
      <rPr>
        <sz val="10"/>
        <rFont val="Arial"/>
        <family val="2"/>
      </rPr>
      <t xml:space="preserve"> pequenas ou grandes? Quais os tipos, seqüelas e os fenômenos parapsíquicos daí advindos?</t>
    </r>
  </si>
  <si>
    <r>
      <t xml:space="preserve">307. Você experimentou alguma </t>
    </r>
    <r>
      <rPr>
        <i/>
        <sz val="10"/>
        <rFont val="Arial"/>
        <family val="2"/>
      </rPr>
      <t>terapia anticonvulsivante</t>
    </r>
    <r>
      <rPr>
        <sz val="10"/>
        <rFont val="Arial"/>
        <family val="2"/>
      </rPr>
      <t xml:space="preserve"> elétrica e/ou química? Quais as suas internações hospitalares e as quais as conseqüências disso?</t>
    </r>
  </si>
  <si>
    <r>
      <t xml:space="preserve">309. Qual a intensidade dos seus empenhos na auto-organização da higiene física, mental, energética e da </t>
    </r>
    <r>
      <rPr>
        <i/>
        <sz val="10"/>
        <rFont val="Arial"/>
        <family val="2"/>
      </rPr>
      <t>para-higiene?</t>
    </r>
  </si>
  <si>
    <r>
      <t xml:space="preserve">311. Qual o nível evolutivo do seu desempenho com a </t>
    </r>
    <r>
      <rPr>
        <i/>
        <sz val="10"/>
        <rFont val="Arial"/>
        <family val="2"/>
      </rPr>
      <t>Paragenética</t>
    </r>
    <r>
      <rPr>
        <sz val="10"/>
        <rFont val="Arial"/>
        <family val="2"/>
      </rPr>
      <t xml:space="preserve"> no ato de assumir a herança genética sem se render a ela? Você depura a sua </t>
    </r>
    <r>
      <rPr>
        <i/>
        <sz val="10"/>
        <rFont val="Arial"/>
        <family val="2"/>
      </rPr>
      <t>aura de saúde</t>
    </r>
    <r>
      <rPr>
        <sz val="10"/>
        <rFont val="Arial"/>
        <family val="2"/>
      </rPr>
      <t xml:space="preserve"> com a sua </t>
    </r>
    <r>
      <rPr>
        <i/>
        <sz val="10"/>
        <rFont val="Arial"/>
        <family val="2"/>
      </rPr>
      <t>aura orgástica?</t>
    </r>
  </si>
  <si>
    <r>
      <t>312. Qual o grau da</t>
    </r>
    <r>
      <rPr>
        <i/>
        <sz val="10"/>
        <rFont val="Arial"/>
        <family val="2"/>
      </rPr>
      <t xml:space="preserve"> higidez do ego</t>
    </r>
    <r>
      <rPr>
        <sz val="10"/>
        <rFont val="Arial"/>
        <family val="2"/>
      </rPr>
      <t xml:space="preserve"> que você assume hoje? Quais os seus hábitos</t>
    </r>
    <r>
      <rPr>
        <i/>
        <sz val="10"/>
        <rFont val="Arial"/>
        <family val="2"/>
      </rPr>
      <t xml:space="preserve"> ajustados</t>
    </r>
    <r>
      <rPr>
        <sz val="10"/>
        <rFont val="Arial"/>
        <family val="2"/>
      </rPr>
      <t xml:space="preserve"> e os seus hábitos </t>
    </r>
    <r>
      <rPr>
        <i/>
        <sz val="10"/>
        <rFont val="Arial"/>
        <family val="2"/>
      </rPr>
      <t>inadequados</t>
    </r>
    <r>
      <rPr>
        <sz val="10"/>
        <rFont val="Arial"/>
        <family val="2"/>
      </rPr>
      <t xml:space="preserve"> quanto ao trabalho que você desenvolve na </t>
    </r>
    <r>
      <rPr>
        <i/>
        <sz val="10"/>
        <rFont val="Arial"/>
        <family val="2"/>
      </rPr>
      <t>proéxis?</t>
    </r>
  </si>
  <si>
    <r>
      <t xml:space="preserve">313. Qual o valor da sua autopreservação em relação ao </t>
    </r>
    <r>
      <rPr>
        <i/>
        <sz val="10"/>
        <rFont val="Arial"/>
        <family val="2"/>
      </rPr>
      <t>corpo-mente,</t>
    </r>
    <r>
      <rPr>
        <sz val="10"/>
        <rFont val="Arial"/>
        <family val="2"/>
      </rPr>
      <t xml:space="preserve"> ao vigor físico, à </t>
    </r>
    <r>
      <rPr>
        <b/>
        <i/>
        <sz val="10"/>
        <rFont val="Arial"/>
        <family val="2"/>
      </rPr>
      <t>pathos</t>
    </r>
    <r>
      <rPr>
        <sz val="10"/>
        <rFont val="Arial"/>
        <family val="2"/>
      </rPr>
      <t xml:space="preserve"> e às prevenções físicas? Você é um </t>
    </r>
    <r>
      <rPr>
        <i/>
        <sz val="10"/>
        <rFont val="Arial"/>
        <family val="2"/>
      </rPr>
      <t>doador de energias</t>
    </r>
    <r>
      <rPr>
        <sz val="10"/>
        <rFont val="Arial"/>
        <family val="2"/>
      </rPr>
      <t xml:space="preserve"> ou um </t>
    </r>
    <r>
      <rPr>
        <i/>
        <sz val="10"/>
        <rFont val="Arial"/>
        <family val="2"/>
      </rPr>
      <t>dreno energético humano?</t>
    </r>
  </si>
  <si>
    <r>
      <t xml:space="preserve">314. Qual a sua lucidez quanto às prioridades na defesa do </t>
    </r>
    <r>
      <rPr>
        <i/>
        <sz val="10"/>
        <rFont val="Arial"/>
        <family val="2"/>
      </rPr>
      <t>holossoma?</t>
    </r>
    <r>
      <rPr>
        <sz val="10"/>
        <rFont val="Arial"/>
        <family val="2"/>
      </rPr>
      <t xml:space="preserve"> Você já perpetrou alguma tentativa de </t>
    </r>
    <r>
      <rPr>
        <i/>
        <sz val="10"/>
        <rFont val="Arial"/>
        <family val="2"/>
      </rPr>
      <t>suicídio?</t>
    </r>
  </si>
  <si>
    <r>
      <t xml:space="preserve">316. Na condição de </t>
    </r>
    <r>
      <rPr>
        <i/>
        <sz val="10"/>
        <rFont val="Arial"/>
        <family val="2"/>
      </rPr>
      <t>Homo sanus,</t>
    </r>
    <r>
      <rPr>
        <sz val="10"/>
        <rFont val="Arial"/>
        <family val="2"/>
      </rPr>
      <t xml:space="preserve"> como vive você com o soma, a conjunção loucura/ruindade e as </t>
    </r>
    <r>
      <rPr>
        <i/>
        <sz val="10"/>
        <rFont val="Arial"/>
        <family val="2"/>
      </rPr>
      <t>doenças da civilização?</t>
    </r>
  </si>
  <si>
    <r>
      <t xml:space="preserve">317. Como reage você à condição de </t>
    </r>
    <r>
      <rPr>
        <i/>
        <sz val="10"/>
        <rFont val="Arial"/>
        <family val="2"/>
      </rPr>
      <t>Homo amicus,</t>
    </r>
    <r>
      <rPr>
        <sz val="10"/>
        <rFont val="Arial"/>
        <family val="2"/>
      </rPr>
      <t xml:space="preserve"> a conscin generosa, perante o </t>
    </r>
    <r>
      <rPr>
        <i/>
        <sz val="10"/>
        <rFont val="Arial"/>
        <family val="2"/>
      </rPr>
      <t>Homo hostilis,</t>
    </r>
    <r>
      <rPr>
        <sz val="10"/>
        <rFont val="Arial"/>
        <family val="2"/>
      </rPr>
      <t xml:space="preserve"> o assediador intrafísico?</t>
    </r>
  </si>
  <si>
    <r>
      <t xml:space="preserve">318. Que estratégia você emprega visando à libertação íntima dos indesejáveis </t>
    </r>
    <r>
      <rPr>
        <i/>
        <sz val="10"/>
        <rFont val="Arial"/>
        <family val="2"/>
      </rPr>
      <t xml:space="preserve">miniassédios diuturnos </t>
    </r>
    <r>
      <rPr>
        <sz val="10"/>
        <rFont val="Arial"/>
        <family val="2"/>
      </rPr>
      <t>e multidimensionais?</t>
    </r>
  </si>
  <si>
    <r>
      <t xml:space="preserve">319. Qual o seu tipo de seriéxis e as conseqüências pós-dessomáticas presumíveis procedentes dela: a </t>
    </r>
    <r>
      <rPr>
        <i/>
        <sz val="10"/>
        <rFont val="Arial"/>
        <family val="2"/>
      </rPr>
      <t xml:space="preserve">euforex </t>
    </r>
    <r>
      <rPr>
        <sz val="10"/>
        <rFont val="Arial"/>
        <family val="2"/>
      </rPr>
      <t>ou a</t>
    </r>
    <r>
      <rPr>
        <i/>
        <sz val="10"/>
        <rFont val="Arial"/>
        <family val="2"/>
      </rPr>
      <t xml:space="preserve"> melex?</t>
    </r>
  </si>
  <si>
    <r>
      <t>321. Uma conscin vítima desnecessária</t>
    </r>
    <r>
      <rPr>
        <i/>
        <sz val="10"/>
        <rFont val="Arial"/>
        <family val="2"/>
      </rPr>
      <t xml:space="preserve"> (eunuco bioenergético)</t>
    </r>
    <r>
      <rPr>
        <sz val="10"/>
        <rFont val="Arial"/>
        <family val="2"/>
      </rPr>
      <t xml:space="preserve"> de </t>
    </r>
    <r>
      <rPr>
        <i/>
        <sz val="10"/>
        <rFont val="Arial"/>
        <family val="2"/>
      </rPr>
      <t xml:space="preserve">auto-assédio </t>
    </r>
    <r>
      <rPr>
        <sz val="10"/>
        <rFont val="Arial"/>
        <family val="2"/>
      </rPr>
      <t xml:space="preserve">cronicificado e anulador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</si>
  <si>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323. Qual a extensão das suas </t>
    </r>
    <r>
      <rPr>
        <i/>
        <sz val="10"/>
        <rFont val="Arial"/>
        <family val="2"/>
      </rPr>
      <t>vulnerabilidades áuricas:</t>
    </r>
    <r>
      <rPr>
        <sz val="10"/>
        <rFont val="Arial"/>
        <family val="2"/>
      </rPr>
      <t xml:space="preserve"> seus tipos e a incidência nas fases existenciais críticas?</t>
    </r>
  </si>
  <si>
    <r>
      <t>324. Quais os seus desempenhos contra os</t>
    </r>
    <r>
      <rPr>
        <i/>
        <sz val="10"/>
        <rFont val="Arial"/>
        <family val="2"/>
      </rPr>
      <t xml:space="preserve"> miniassédios freqüentes,</t>
    </r>
    <r>
      <rPr>
        <sz val="10"/>
        <rFont val="Arial"/>
        <family val="2"/>
      </rPr>
      <t xml:space="preserve"> detectados através dos seus efeitos doentios?</t>
    </r>
  </si>
  <si>
    <r>
      <t xml:space="preserve">325. Qual o nível evolutivo da abertura consciente de suas assimilações e desassimilações das energias ante os </t>
    </r>
    <r>
      <rPr>
        <i/>
        <sz val="10"/>
        <rFont val="Arial"/>
        <family val="2"/>
      </rPr>
      <t>assédios</t>
    </r>
    <r>
      <rPr>
        <sz val="10"/>
        <rFont val="Arial"/>
        <family val="2"/>
      </rPr>
      <t xml:space="preserve"> sobre você? Qual a competência dos seus</t>
    </r>
    <r>
      <rPr>
        <i/>
        <sz val="10"/>
        <rFont val="Arial"/>
        <family val="2"/>
      </rPr>
      <t xml:space="preserve"> desassédios</t>
    </r>
    <r>
      <rPr>
        <sz val="10"/>
        <rFont val="Arial"/>
        <family val="2"/>
      </rPr>
      <t xml:space="preserve"> ante a cosmoética como profilaxia consciencial insubstituível?</t>
    </r>
  </si>
  <si>
    <r>
      <t xml:space="preserve">327. Quais as qualidades da sua </t>
    </r>
    <r>
      <rPr>
        <i/>
        <sz val="10"/>
        <rFont val="Arial"/>
        <family val="2"/>
      </rPr>
      <t>bioaura pessoal</t>
    </r>
    <r>
      <rPr>
        <sz val="10"/>
        <rFont val="Arial"/>
        <family val="2"/>
      </rPr>
      <t xml:space="preserve"> detectada por você, ou por outros, perante as dimensões conscienciais?</t>
    </r>
  </si>
  <si>
    <r>
      <t xml:space="preserve">328. Qual a sua acuidade íntima quanto às </t>
    </r>
    <r>
      <rPr>
        <i/>
        <sz val="10"/>
        <rFont val="Arial"/>
        <family val="2"/>
      </rPr>
      <t>drenagens dos chacras</t>
    </r>
    <r>
      <rPr>
        <sz val="10"/>
        <rFont val="Arial"/>
        <family val="2"/>
      </rPr>
      <t xml:space="preserve"> geradas por ataques intrafísicos e extrafísicos?</t>
    </r>
  </si>
  <si>
    <r>
      <t xml:space="preserve">329. Qual o seu emprego específico dos chacras como fontes de </t>
    </r>
    <r>
      <rPr>
        <i/>
        <sz val="10"/>
        <rFont val="Arial"/>
        <family val="2"/>
      </rPr>
      <t>poderes parapsíquicos</t>
    </r>
    <r>
      <rPr>
        <sz val="10"/>
        <rFont val="Arial"/>
        <family val="2"/>
      </rPr>
      <t xml:space="preserve"> pessoais?</t>
    </r>
  </si>
  <si>
    <r>
      <t xml:space="preserve">330. Em uma escala presumível de 1 a 5, qual a sua desenvoltura na instalação calculada dos próprios </t>
    </r>
    <r>
      <rPr>
        <i/>
        <sz val="10"/>
        <rFont val="Arial"/>
        <family val="2"/>
      </rPr>
      <t>estados vibracionais profiláticos</t>
    </r>
    <r>
      <rPr>
        <sz val="10"/>
        <rFont val="Arial"/>
        <family val="2"/>
      </rPr>
      <t xml:space="preserve"> a qualquer momento que seja necessário?</t>
    </r>
  </si>
  <si>
    <r>
      <t xml:space="preserve">331. Qual a profundidade da sua </t>
    </r>
    <r>
      <rPr>
        <i/>
        <sz val="10"/>
        <rFont val="Arial"/>
        <family val="2"/>
      </rPr>
      <t>aptidão holochacral?</t>
    </r>
    <r>
      <rPr>
        <sz val="10"/>
        <rFont val="Arial"/>
        <family val="2"/>
      </rPr>
      <t xml:space="preserve"> Na qualidade de </t>
    </r>
    <r>
      <rPr>
        <i/>
        <sz val="10"/>
        <rFont val="Arial"/>
        <family val="2"/>
      </rPr>
      <t>isca consciencial lúcida,</t>
    </r>
    <r>
      <rPr>
        <sz val="10"/>
        <rFont val="Arial"/>
        <family val="2"/>
      </rPr>
      <t xml:space="preserve"> qual a excelência do seu discernimento ante os </t>
    </r>
    <r>
      <rPr>
        <i/>
        <sz val="10"/>
        <rFont val="Arial"/>
        <family val="2"/>
      </rPr>
      <t>ataques bioenergéticos</t>
    </r>
    <r>
      <rPr>
        <sz val="10"/>
        <rFont val="Arial"/>
        <family val="2"/>
      </rPr>
      <t xml:space="preserve"> interconscienciais?</t>
    </r>
  </si>
  <si>
    <r>
      <t xml:space="preserve">332. Qual a condição da sua saúde e a extensão das suas doenças perante as </t>
    </r>
    <r>
      <rPr>
        <i/>
        <sz val="10"/>
        <rFont val="Arial"/>
        <family val="2"/>
      </rPr>
      <t>autoprofilaxias bioenergéticas</t>
    </r>
    <r>
      <rPr>
        <sz val="10"/>
        <rFont val="Arial"/>
        <family val="2"/>
      </rPr>
      <t xml:space="preserve"> e as </t>
    </r>
    <r>
      <rPr>
        <i/>
        <sz val="10"/>
        <rFont val="Arial"/>
        <family val="2"/>
      </rPr>
      <t>autodefesas parapsíquicas?</t>
    </r>
    <r>
      <rPr>
        <sz val="10"/>
        <rFont val="Arial"/>
        <family val="2"/>
      </rPr>
      <t xml:space="preserve"> Que proveitos evolutivos você já obteve com as suas autodefesas energéticas e o isolamento parassanitário?</t>
    </r>
  </si>
  <si>
    <r>
      <t xml:space="preserve">333. Qual a sua manutenção da </t>
    </r>
    <r>
      <rPr>
        <i/>
        <sz val="10"/>
        <rFont val="Arial"/>
        <family val="2"/>
      </rPr>
      <t>concha energética, protetora</t>
    </r>
    <r>
      <rPr>
        <sz val="10"/>
        <rFont val="Arial"/>
        <family val="2"/>
      </rPr>
      <t xml:space="preserve"> e individual, no transcurso da vida intrafísica?</t>
    </r>
  </si>
  <si>
    <r>
      <t xml:space="preserve">335. Qual o estado habitual da sua </t>
    </r>
    <r>
      <rPr>
        <i/>
        <sz val="10"/>
        <rFont val="Arial"/>
        <family val="2"/>
      </rPr>
      <t>parapsicosfera pessoal:</t>
    </r>
    <r>
      <rPr>
        <sz val="10"/>
        <rFont val="Arial"/>
        <family val="2"/>
      </rPr>
      <t xml:space="preserve"> positivo-sadio, doentio-franco ou ambíguo?</t>
    </r>
  </si>
  <si>
    <r>
      <t xml:space="preserve">336. Que </t>
    </r>
    <r>
      <rPr>
        <i/>
        <sz val="10"/>
        <rFont val="Arial"/>
        <family val="2"/>
      </rPr>
      <t xml:space="preserve">escudos bioenergéticos </t>
    </r>
    <r>
      <rPr>
        <sz val="10"/>
        <rFont val="Arial"/>
        <family val="2"/>
      </rPr>
      <t>intencionais você aplica em face dos ouvintes isolados e da multidão?</t>
    </r>
  </si>
  <si>
    <r>
      <t>337. Qual o grau das suas</t>
    </r>
    <r>
      <rPr>
        <i/>
        <sz val="10"/>
        <rFont val="Arial"/>
        <family val="2"/>
      </rPr>
      <t xml:space="preserve"> autocompensações bioenergéticas</t>
    </r>
    <r>
      <rPr>
        <sz val="10"/>
        <rFont val="Arial"/>
        <family val="2"/>
      </rPr>
      <t xml:space="preserve"> e quais as técnicas das suas aplicações energéticas na vida?</t>
    </r>
  </si>
  <si>
    <r>
      <t xml:space="preserve">338. Qual a sua conduta lúcida perante o </t>
    </r>
    <r>
      <rPr>
        <i/>
        <sz val="10"/>
        <rFont val="Arial"/>
        <family val="2"/>
      </rPr>
      <t>binômio</t>
    </r>
    <r>
      <rPr>
        <sz val="10"/>
        <rFont val="Arial"/>
        <family val="2"/>
      </rPr>
      <t xml:space="preserve"> defesas holochacrais/cosmoética vivida?</t>
    </r>
  </si>
  <si>
    <r>
      <t xml:space="preserve">339. Quais os seus sinais </t>
    </r>
    <r>
      <rPr>
        <i/>
        <sz val="10"/>
        <rFont val="Arial"/>
        <family val="2"/>
      </rPr>
      <t>energéticos-intraconscienciais-parapsíquicos</t>
    </r>
    <r>
      <rPr>
        <sz val="10"/>
        <rFont val="Arial"/>
        <family val="2"/>
      </rPr>
      <t xml:space="preserve"> personalíssimos, a sua identificação e o seu emprego?</t>
    </r>
  </si>
  <si>
    <r>
      <t xml:space="preserve">340. Um epicon lúcido (a), maduro (a), que vive na condição de </t>
    </r>
    <r>
      <rPr>
        <i/>
        <sz val="10"/>
        <rFont val="Arial"/>
        <family val="2"/>
      </rPr>
      <t>isca assistencial, interconsciencial</t>
    </r>
    <r>
      <rPr>
        <sz val="10"/>
        <rFont val="Arial"/>
        <family val="2"/>
      </rPr>
      <t xml:space="preserve"> e interdimensional (Nota: vinte neste Item).</t>
    </r>
  </si>
  <si>
    <r>
      <t xml:space="preserve">341. Um escravo permanente do auto-apego físico aberrante, ou da </t>
    </r>
    <r>
      <rPr>
        <i/>
        <sz val="10"/>
        <rFont val="Arial"/>
        <family val="2"/>
      </rPr>
      <t>cupidez insaciável</t>
    </r>
    <r>
      <rPr>
        <sz val="10"/>
        <rFont val="Arial"/>
        <family val="2"/>
      </rPr>
      <t xml:space="preserve"> (Nota: zero neste Item).</t>
    </r>
  </si>
  <si>
    <r>
      <t xml:space="preserve">342. Qual a sua busca pessoal de fortuna, a sua cobiça aberta, o seu </t>
    </r>
    <r>
      <rPr>
        <i/>
        <sz val="10"/>
        <rFont val="Arial"/>
        <family val="2"/>
      </rPr>
      <t>culto do lucro</t>
    </r>
    <r>
      <rPr>
        <sz val="10"/>
        <rFont val="Arial"/>
        <family val="2"/>
      </rPr>
      <t xml:space="preserve"> e sua tendência para espoliar?</t>
    </r>
  </si>
  <si>
    <r>
      <t xml:space="preserve">343. Qual o volume, as potencialidades e as aplicações evolutivas dos seus </t>
    </r>
    <r>
      <rPr>
        <i/>
        <sz val="10"/>
        <rFont val="Arial"/>
        <family val="2"/>
      </rPr>
      <t>recursos materiais</t>
    </r>
    <r>
      <rPr>
        <sz val="10"/>
        <rFont val="Arial"/>
        <family val="2"/>
      </rPr>
      <t xml:space="preserve"> na vida intrafísica?</t>
    </r>
  </si>
  <si>
    <r>
      <t xml:space="preserve">344. Como vive você ante a ganância e a avidez por bens transitórios? Qual a extensão dos seus impulsos para a conquista árdua de </t>
    </r>
    <r>
      <rPr>
        <i/>
        <sz val="10"/>
        <rFont val="Arial"/>
        <family val="2"/>
      </rPr>
      <t>posses impermanentes?</t>
    </r>
  </si>
  <si>
    <r>
      <t xml:space="preserve">346. Qual o gabarito evolutivo do seu </t>
    </r>
    <r>
      <rPr>
        <i/>
        <sz val="10"/>
        <rFont val="Arial"/>
        <family val="2"/>
      </rPr>
      <t>consumismo individual</t>
    </r>
    <r>
      <rPr>
        <sz val="10"/>
        <rFont val="Arial"/>
        <family val="2"/>
      </rPr>
      <t xml:space="preserve"> perante o ato de reter para si só o indispensável, a posse exagerada, a aquisição compulsiva e as compras inúteis?</t>
    </r>
  </si>
  <si>
    <r>
      <t>347. Como é expressa a sua ânsia por</t>
    </r>
    <r>
      <rPr>
        <i/>
        <sz val="10"/>
        <rFont val="Arial"/>
        <family val="2"/>
      </rPr>
      <t xml:space="preserve"> status</t>
    </r>
    <r>
      <rPr>
        <sz val="10"/>
        <rFont val="Arial"/>
        <family val="2"/>
      </rPr>
      <t xml:space="preserve"> social: pelo consumismo apenas necessário ou pelos </t>
    </r>
    <r>
      <rPr>
        <i/>
        <sz val="10"/>
        <rFont val="Arial"/>
        <family val="2"/>
      </rPr>
      <t>supérfluos suntuários?</t>
    </r>
  </si>
  <si>
    <r>
      <t xml:space="preserve">349. Em uma escala de 1 a 5, qual o grau de sedução das </t>
    </r>
    <r>
      <rPr>
        <i/>
        <sz val="10"/>
        <rFont val="Arial"/>
        <family val="2"/>
      </rPr>
      <t>extensões do soma</t>
    </r>
    <r>
      <rPr>
        <sz val="10"/>
        <rFont val="Arial"/>
        <family val="2"/>
      </rPr>
      <t xml:space="preserve"> sobre você? Quais as conseqüências diretas disso em sua</t>
    </r>
    <r>
      <rPr>
        <i/>
        <sz val="10"/>
        <rFont val="Arial"/>
        <family val="2"/>
      </rPr>
      <t xml:space="preserve"> personalidade protética?</t>
    </r>
  </si>
  <si>
    <r>
      <t>350. Qual o nível evolutivo da sua abertura consciente aos desafios modernos dos</t>
    </r>
    <r>
      <rPr>
        <b/>
        <i/>
        <sz val="10"/>
        <rFont val="Arial"/>
        <family val="2"/>
      </rPr>
      <t xml:space="preserve"> bytes</t>
    </r>
    <r>
      <rPr>
        <sz val="10"/>
        <rFont val="Arial"/>
        <family val="2"/>
      </rPr>
      <t xml:space="preserve">, o </t>
    </r>
    <r>
      <rPr>
        <i/>
        <sz val="10"/>
        <rFont val="Arial"/>
        <family val="2"/>
      </rPr>
      <t>megacérebro;</t>
    </r>
    <r>
      <rPr>
        <sz val="10"/>
        <rFont val="Arial"/>
        <family val="2"/>
      </rPr>
      <t xml:space="preserve"> das rodas, as </t>
    </r>
    <r>
      <rPr>
        <i/>
        <sz val="10"/>
        <rFont val="Arial"/>
        <family val="2"/>
      </rPr>
      <t xml:space="preserve">megapernas; </t>
    </r>
    <r>
      <rPr>
        <sz val="10"/>
        <rFont val="Arial"/>
        <family val="2"/>
      </rPr>
      <t xml:space="preserve">e das balas, os </t>
    </r>
    <r>
      <rPr>
        <i/>
        <sz val="10"/>
        <rFont val="Arial"/>
        <family val="2"/>
      </rPr>
      <t>megadentes?</t>
    </r>
  </si>
  <si>
    <r>
      <t xml:space="preserve">352. Quais as mudanças nas condições de sua vida quanto ao ato de </t>
    </r>
    <r>
      <rPr>
        <i/>
        <sz val="10"/>
        <rFont val="Arial"/>
        <family val="2"/>
      </rPr>
      <t xml:space="preserve">dar de si </t>
    </r>
    <r>
      <rPr>
        <sz val="10"/>
        <rFont val="Arial"/>
        <family val="2"/>
      </rPr>
      <t xml:space="preserve">em confronto com o ato de </t>
    </r>
    <r>
      <rPr>
        <i/>
        <sz val="10"/>
        <rFont val="Arial"/>
        <family val="2"/>
      </rPr>
      <t>deixar sem querer?</t>
    </r>
    <r>
      <rPr>
        <sz val="10"/>
        <rFont val="Arial"/>
        <family val="2"/>
      </rPr>
      <t xml:space="preserve"> Você já viveu uma estação primaveril das energias conscienciais?</t>
    </r>
  </si>
  <si>
    <r>
      <t>353. Qual a sua solução ao dilema pessoal do despojamento natural ante as coisas humanas</t>
    </r>
    <r>
      <rPr>
        <i/>
        <sz val="10"/>
        <rFont val="Arial"/>
        <family val="2"/>
      </rPr>
      <t xml:space="preserve"> versus</t>
    </r>
    <r>
      <rPr>
        <sz val="10"/>
        <rFont val="Arial"/>
        <family val="2"/>
      </rPr>
      <t xml:space="preserve"> o enraizamento animalizado? O que você faz de útil com as suas energias conscienciais?</t>
    </r>
  </si>
  <si>
    <r>
      <t>354. Qual a sua conduta perante o</t>
    </r>
    <r>
      <rPr>
        <i/>
        <sz val="10"/>
        <rFont val="Arial"/>
        <family val="2"/>
      </rPr>
      <t xml:space="preserve"> desafio da holomaturidade</t>
    </r>
    <r>
      <rPr>
        <sz val="10"/>
        <rFont val="Arial"/>
        <family val="2"/>
      </rPr>
      <t xml:space="preserve"> da lei cosmoética de </t>
    </r>
    <r>
      <rPr>
        <i/>
        <sz val="10"/>
        <rFont val="Arial"/>
        <family val="2"/>
      </rPr>
      <t>não</t>
    </r>
    <r>
      <rPr>
        <sz val="10"/>
        <rFont val="Arial"/>
        <family val="2"/>
      </rPr>
      <t xml:space="preserve"> levar vantagem em tudo?</t>
    </r>
  </si>
  <si>
    <r>
      <t xml:space="preserve">355. Qual o saldo da sua vida humana ao mesmo tempo dentro do auto-apego inevitável e do </t>
    </r>
    <r>
      <rPr>
        <i/>
        <sz val="10"/>
        <rFont val="Arial"/>
        <family val="2"/>
      </rPr>
      <t xml:space="preserve">autodesapego </t>
    </r>
    <r>
      <rPr>
        <sz val="10"/>
        <rFont val="Arial"/>
        <family val="2"/>
      </rPr>
      <t>inteligente?</t>
    </r>
  </si>
  <si>
    <r>
      <t xml:space="preserve">356. Como gravita você entre os bens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>conscienciais-multidimensionais e os bens materiais-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>físicos-efêmeros?</t>
    </r>
  </si>
  <si>
    <r>
      <t xml:space="preserve">357. Quais os seus talentos íntimos quanto à </t>
    </r>
    <r>
      <rPr>
        <i/>
        <sz val="10"/>
        <rFont val="Arial"/>
        <family val="2"/>
      </rPr>
      <t xml:space="preserve">simplificação produtiva </t>
    </r>
    <r>
      <rPr>
        <sz val="10"/>
        <rFont val="Arial"/>
        <family val="2"/>
      </rPr>
      <t>da existência troposférica na Terra?</t>
    </r>
  </si>
  <si>
    <r>
      <t xml:space="preserve">359. Qual a intenção, razão, número, padrão, efeitos, discrição, sigilo e expressão das suas </t>
    </r>
    <r>
      <rPr>
        <i/>
        <sz val="10"/>
        <rFont val="Arial"/>
        <family val="2"/>
      </rPr>
      <t>renúncias justificadamente cosmoéticas?</t>
    </r>
    <r>
      <rPr>
        <sz val="10"/>
        <rFont val="Arial"/>
        <family val="2"/>
      </rPr>
      <t xml:space="preserve"> Você já emprega o seu </t>
    </r>
    <r>
      <rPr>
        <i/>
        <sz val="10"/>
        <rFont val="Arial"/>
        <family val="2"/>
      </rPr>
      <t>Código Pessoal de Cosmoética?</t>
    </r>
  </si>
  <si>
    <r>
      <t xml:space="preserve">360. Uma conscin que experiencia cosmoeticamente </t>
    </r>
    <r>
      <rPr>
        <i/>
        <sz val="10"/>
        <rFont val="Arial"/>
        <family val="2"/>
      </rPr>
      <t>todo</t>
    </r>
    <r>
      <rPr>
        <sz val="10"/>
        <rFont val="Arial"/>
        <family val="2"/>
      </rPr>
      <t xml:space="preserve"> o estado consciencial intrafísico (Nota: vinte neste Item).</t>
    </r>
  </si>
  <si>
    <r>
      <t xml:space="preserve">361. Uma conscin portadora de descompensações, bloqueios ou </t>
    </r>
    <r>
      <rPr>
        <i/>
        <sz val="10"/>
        <rFont val="Arial"/>
        <family val="2"/>
      </rPr>
      <t>carências bioenergéticas,</t>
    </r>
    <r>
      <rPr>
        <sz val="10"/>
        <rFont val="Arial"/>
        <family val="2"/>
      </rPr>
      <t xml:space="preserve"> graves e habituais, sem saber (Nota: zero neste Item).</t>
    </r>
  </si>
  <si>
    <r>
      <t xml:space="preserve">363. Você ainda comete auto-imprudências evitáveis? Qual a extensão, conseqüências e diferenças dos </t>
    </r>
    <r>
      <rPr>
        <i/>
        <sz val="10"/>
        <rFont val="Arial"/>
        <family val="2"/>
      </rPr>
      <t>mini</t>
    </r>
    <r>
      <rPr>
        <sz val="10"/>
        <rFont val="Arial"/>
        <family val="2"/>
      </rPr>
      <t xml:space="preserve">acidentes e dos </t>
    </r>
    <r>
      <rPr>
        <i/>
        <sz val="10"/>
        <rFont val="Arial"/>
        <family val="2"/>
      </rPr>
      <t>maxi</t>
    </r>
    <r>
      <rPr>
        <sz val="10"/>
        <rFont val="Arial"/>
        <family val="2"/>
      </rPr>
      <t>acidentes com você sozinho ou na companhia de outras conscins?</t>
    </r>
  </si>
  <si>
    <r>
      <t xml:space="preserve">365. Quais as suas doenças cronicificadas quanto à duração, </t>
    </r>
    <r>
      <rPr>
        <i/>
        <sz val="10"/>
        <rFont val="Arial"/>
        <family val="2"/>
      </rPr>
      <t>localizações holossomáticas</t>
    </r>
    <r>
      <rPr>
        <sz val="10"/>
        <rFont val="Arial"/>
        <family val="2"/>
      </rPr>
      <t xml:space="preserve"> e conseqüências?</t>
    </r>
  </si>
  <si>
    <r>
      <t xml:space="preserve">366. Em uma escala de 1 a 5, qual o seu padrão de organização quanto às </t>
    </r>
    <r>
      <rPr>
        <i/>
        <sz val="10"/>
        <rFont val="Arial"/>
        <family val="2"/>
      </rPr>
      <t>potencialidades autoterapêuticas subjacentes?</t>
    </r>
  </si>
  <si>
    <r>
      <t xml:space="preserve">367. Qual o seu empenho na impulsão da </t>
    </r>
    <r>
      <rPr>
        <i/>
        <sz val="10"/>
        <rFont val="Arial"/>
        <family val="2"/>
      </rPr>
      <t>vontade</t>
    </r>
    <r>
      <rPr>
        <sz val="10"/>
        <rFont val="Arial"/>
        <family val="2"/>
      </rPr>
      <t xml:space="preserve"> para a eliminação imediata das </t>
    </r>
    <r>
      <rPr>
        <i/>
        <sz val="10"/>
        <rFont val="Arial"/>
        <family val="2"/>
      </rPr>
      <t>energias nocivas,</t>
    </r>
    <r>
      <rPr>
        <sz val="10"/>
        <rFont val="Arial"/>
        <family val="2"/>
      </rPr>
      <t xml:space="preserve"> ainda no </t>
    </r>
    <r>
      <rPr>
        <i/>
        <sz val="10"/>
        <rFont val="Arial"/>
        <family val="2"/>
      </rPr>
      <t>período de instalação</t>
    </r>
    <r>
      <rPr>
        <sz val="10"/>
        <rFont val="Arial"/>
        <family val="2"/>
      </rPr>
      <t xml:space="preserve"> (ou incubação) das </t>
    </r>
    <r>
      <rPr>
        <i/>
        <sz val="10"/>
        <rFont val="Arial"/>
        <family val="2"/>
      </rPr>
      <t>minidoenças?</t>
    </r>
  </si>
  <si>
    <r>
      <t xml:space="preserve">368. Qual a eficácia, freqüência e permanência das suas </t>
    </r>
    <r>
      <rPr>
        <i/>
        <sz val="10"/>
        <rFont val="Arial"/>
        <family val="2"/>
      </rPr>
      <t>autocompensações bioenergéticas</t>
    </r>
    <r>
      <rPr>
        <sz val="10"/>
        <rFont val="Arial"/>
        <family val="2"/>
      </rPr>
      <t xml:space="preserve"> na </t>
    </r>
    <r>
      <rPr>
        <i/>
        <sz val="10"/>
        <rFont val="Arial"/>
        <family val="2"/>
      </rPr>
      <t>eliminação das minidoenças, quando já assentadas?</t>
    </r>
  </si>
  <si>
    <r>
      <t xml:space="preserve">369. Qual o nível evolutivo da sua </t>
    </r>
    <r>
      <rPr>
        <i/>
        <sz val="10"/>
        <rFont val="Arial"/>
        <family val="2"/>
      </rPr>
      <t>centragem psicológica</t>
    </r>
    <r>
      <rPr>
        <sz val="10"/>
        <rFont val="Arial"/>
        <family val="2"/>
      </rPr>
      <t xml:space="preserve"> baseada em discernimento, lucidez, disciplina, habitualidade e praticidade?</t>
    </r>
  </si>
  <si>
    <r>
      <t xml:space="preserve">370. Qual o seu grau de despertamento lúcido em relação aos </t>
    </r>
    <r>
      <rPr>
        <i/>
        <sz val="10"/>
        <rFont val="Arial"/>
        <family val="2"/>
      </rPr>
      <t>autobloqueios indesejáveis</t>
    </r>
    <r>
      <rPr>
        <sz val="10"/>
        <rFont val="Arial"/>
        <family val="2"/>
      </rPr>
      <t xml:space="preserve"> do holochacra?</t>
    </r>
  </si>
  <si>
    <r>
      <t xml:space="preserve">371. Qual a extensão dos seus autodiagnósticos, autoterapias e autocuras no emprego intencional e prático do holochacra? Qual o nível da sua </t>
    </r>
    <r>
      <rPr>
        <i/>
        <sz val="10"/>
        <rFont val="Arial"/>
        <family val="2"/>
      </rPr>
      <t>exemplificação energética?</t>
    </r>
  </si>
  <si>
    <r>
      <t xml:space="preserve">372. Qual o alcance dos seus </t>
    </r>
    <r>
      <rPr>
        <i/>
        <sz val="10"/>
        <rFont val="Arial"/>
        <family val="2"/>
      </rPr>
      <t xml:space="preserve">desbloqueios bioenergéticos </t>
    </r>
    <r>
      <rPr>
        <sz val="10"/>
        <rFont val="Arial"/>
        <family val="2"/>
      </rPr>
      <t>em casa, na escola, no desempenho da profissão, no clube e na Socin de modo geral? Que proveitos você já obteve com as autocompensações energéticas?</t>
    </r>
  </si>
  <si>
    <r>
      <t xml:space="preserve">373. Que </t>
    </r>
    <r>
      <rPr>
        <i/>
        <sz val="10"/>
        <rFont val="Arial"/>
        <family val="2"/>
      </rPr>
      <t>reparos internos,</t>
    </r>
    <r>
      <rPr>
        <sz val="10"/>
        <rFont val="Arial"/>
        <family val="2"/>
      </rPr>
      <t xml:space="preserve"> intencionais, você consegue em seus sistemas, células gastas, enfermidades e suas remissões?</t>
    </r>
  </si>
  <si>
    <r>
      <t xml:space="preserve">374. Como vem sendo a sua manutenção do </t>
    </r>
    <r>
      <rPr>
        <i/>
        <sz val="10"/>
        <rFont val="Arial"/>
        <family val="2"/>
      </rPr>
      <t>equilíbrio somático</t>
    </r>
    <r>
      <rPr>
        <sz val="10"/>
        <rFont val="Arial"/>
        <family val="2"/>
      </rPr>
      <t xml:space="preserve"> no ciclo vital da vida intrafísica?</t>
    </r>
  </si>
  <si>
    <r>
      <t xml:space="preserve">375. Qual o índice da sua </t>
    </r>
    <r>
      <rPr>
        <i/>
        <sz val="10"/>
        <rFont val="Arial"/>
        <family val="2"/>
      </rPr>
      <t>bioenergia média</t>
    </r>
    <r>
      <rPr>
        <sz val="10"/>
        <rFont val="Arial"/>
        <family val="2"/>
      </rPr>
      <t xml:space="preserve"> em seus trabalhos na tares, nos lazeres, nos desportos e nas férias pessoais?</t>
    </r>
  </si>
  <si>
    <r>
      <t xml:space="preserve">376. Quais as manifestações do ser social perante as </t>
    </r>
    <r>
      <rPr>
        <i/>
        <sz val="10"/>
        <rFont val="Arial"/>
        <family val="2"/>
      </rPr>
      <t>auto-hipnoses repressivas</t>
    </r>
    <r>
      <rPr>
        <sz val="10"/>
        <rFont val="Arial"/>
        <family val="2"/>
      </rPr>
      <t xml:space="preserve"> atuantes sobre o seu holochacra?</t>
    </r>
  </si>
  <si>
    <r>
      <t xml:space="preserve">377. Qual a sua capacitação prática nas desintoxicações energéticas, completas e periódicas? Como vai o desenvolvimento do seu </t>
    </r>
    <r>
      <rPr>
        <i/>
        <sz val="10"/>
        <rFont val="Arial"/>
        <family val="2"/>
      </rPr>
      <t>programa de condicionamento holochacral?</t>
    </r>
  </si>
  <si>
    <r>
      <t xml:space="preserve">379. Qual o seu despertamento pragmático nas </t>
    </r>
    <r>
      <rPr>
        <i/>
        <sz val="10"/>
        <rFont val="Arial"/>
        <family val="2"/>
      </rPr>
      <t>solturas do holochacra,</t>
    </r>
    <r>
      <rPr>
        <sz val="10"/>
        <rFont val="Arial"/>
        <family val="2"/>
      </rPr>
      <t xml:space="preserve"> quando menos provisórias?</t>
    </r>
  </si>
  <si>
    <r>
      <t xml:space="preserve">381. Uma conscin apedeuta crassa quanto ao emprego construtivo do corpo energético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</si>
  <si>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383. Qual o seu grau da competência em relação ao holochacra na vida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física/vida 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física?</t>
    </r>
  </si>
  <si>
    <r>
      <t xml:space="preserve">385. Qual a sua auto-análise teática e panorâmica da </t>
    </r>
    <r>
      <rPr>
        <i/>
        <sz val="10"/>
        <rFont val="Arial"/>
        <family val="2"/>
      </rPr>
      <t>flexibilidade holochacral,</t>
    </r>
    <r>
      <rPr>
        <sz val="10"/>
        <rFont val="Arial"/>
        <family val="2"/>
      </rPr>
      <t xml:space="preserve"> suas potencialidades e funcionalidade?</t>
    </r>
  </si>
  <si>
    <r>
      <t xml:space="preserve">386. Quais as especificações </t>
    </r>
    <r>
      <rPr>
        <i/>
        <sz val="10"/>
        <rFont val="Arial"/>
        <family val="2"/>
      </rPr>
      <t>mínimas</t>
    </r>
    <r>
      <rPr>
        <sz val="10"/>
        <rFont val="Arial"/>
        <family val="2"/>
      </rPr>
      <t xml:space="preserve"> e os desempenhos </t>
    </r>
    <r>
      <rPr>
        <i/>
        <sz val="10"/>
        <rFont val="Arial"/>
        <family val="2"/>
      </rPr>
      <t>máximos</t>
    </r>
    <r>
      <rPr>
        <sz val="10"/>
        <rFont val="Arial"/>
        <family val="2"/>
      </rPr>
      <t xml:space="preserve"> dos seus centros de energia conseguidos até hoje por você? Você ganha ou perde em seus </t>
    </r>
    <r>
      <rPr>
        <i/>
        <sz val="10"/>
        <rFont val="Arial"/>
        <family val="2"/>
      </rPr>
      <t>duelos energéticos</t>
    </r>
    <r>
      <rPr>
        <sz val="10"/>
        <rFont val="Arial"/>
        <family val="2"/>
      </rPr>
      <t xml:space="preserve"> inevitáveis?</t>
    </r>
  </si>
  <si>
    <r>
      <t xml:space="preserve">387. Em uma escala de 1 a 5, como coloca você a autolucidez, a extensão, as aplicações, os resultados e a habitualidade no emprego da sua </t>
    </r>
    <r>
      <rPr>
        <i/>
        <sz val="10"/>
        <rFont val="Arial"/>
        <family val="2"/>
      </rPr>
      <t>sinalética bioenergética personalíssima?</t>
    </r>
  </si>
  <si>
    <r>
      <t xml:space="preserve">389. Qual a dinâmica evolutiva da sua conduta quanto à Bioenergética e aos </t>
    </r>
    <r>
      <rPr>
        <i/>
        <sz val="10"/>
        <rFont val="Arial"/>
        <family val="2"/>
      </rPr>
      <t>poderes holochacrais,</t>
    </r>
    <r>
      <rPr>
        <sz val="10"/>
        <rFont val="Arial"/>
        <family val="2"/>
      </rPr>
      <t xml:space="preserve"> paragenéticos/genéticos?</t>
    </r>
  </si>
  <si>
    <r>
      <t xml:space="preserve">393. Qual o seu aproveitamento (em conjunto) da potência dos centros de energia na vida intrafísica? A sua </t>
    </r>
    <r>
      <rPr>
        <i/>
        <sz val="10"/>
        <rFont val="Arial"/>
        <family val="2"/>
      </rPr>
      <t>soltura holochacral</t>
    </r>
    <r>
      <rPr>
        <sz val="10"/>
        <rFont val="Arial"/>
        <family val="2"/>
      </rPr>
      <t xml:space="preserve"> é sadia ou patológica?</t>
    </r>
  </si>
  <si>
    <r>
      <t xml:space="preserve">395. Qual o gabarito da sua </t>
    </r>
    <r>
      <rPr>
        <i/>
        <sz val="10"/>
        <rFont val="Arial"/>
        <family val="2"/>
      </rPr>
      <t>bioaura energética</t>
    </r>
    <r>
      <rPr>
        <sz val="10"/>
        <rFont val="Arial"/>
        <family val="2"/>
      </rPr>
      <t xml:space="preserve"> externa e a sua eficiência na manutenção da saúde pessoal em geral?</t>
    </r>
  </si>
  <si>
    <r>
      <t xml:space="preserve">397. Você domina bem o seu </t>
    </r>
    <r>
      <rPr>
        <i/>
        <sz val="10"/>
        <rFont val="Arial"/>
        <family val="2"/>
      </rPr>
      <t>estado vibracional</t>
    </r>
    <r>
      <rPr>
        <sz val="10"/>
        <rFont val="Arial"/>
        <family val="2"/>
      </rPr>
      <t>,</t>
    </r>
    <r>
      <rPr>
        <i/>
        <sz val="10"/>
        <rFont val="Arial"/>
        <family val="2"/>
      </rPr>
      <t xml:space="preserve"> o orgasmo do seu holochacra? </t>
    </r>
    <r>
      <rPr>
        <sz val="10"/>
        <rFont val="Arial"/>
        <family val="2"/>
      </rPr>
      <t xml:space="preserve">Qual o seu gabarito na instalação deliberada e na freqüência diária dos </t>
    </r>
    <r>
      <rPr>
        <i/>
        <sz val="10"/>
        <rFont val="Arial"/>
        <family val="2"/>
      </rPr>
      <t>estados vibracionais autodefensivos?</t>
    </r>
  </si>
  <si>
    <r>
      <t xml:space="preserve">399. Qual o seu saldo das vivências despertas na realidade multidimensional? E quanto aos </t>
    </r>
    <r>
      <rPr>
        <i/>
        <sz val="10"/>
        <rFont val="Arial"/>
        <family val="2"/>
      </rPr>
      <t>nevoeiros bioenergéticos?</t>
    </r>
  </si>
  <si>
    <r>
      <t xml:space="preserve">400. Uma conscin que aplica lúcida e cosmoeticamente a sua hiperacuidade e os poderes holochacrais (Nota: </t>
    </r>
    <r>
      <rPr>
        <i/>
        <sz val="10"/>
        <rFont val="Arial"/>
        <family val="2"/>
      </rPr>
      <t>vinte com louvor</t>
    </r>
    <r>
      <rPr>
        <sz val="10"/>
        <rFont val="Arial"/>
        <family val="2"/>
      </rPr>
      <t xml:space="preserve"> neste Item).</t>
    </r>
  </si>
  <si>
    <r>
      <t xml:space="preserve">01. Uma conscin doente, </t>
    </r>
    <r>
      <rPr>
        <i/>
        <sz val="10"/>
        <rFont val="Arial"/>
        <family val="2"/>
      </rPr>
      <t>suicida lenta</t>
    </r>
    <r>
      <rPr>
        <sz val="10"/>
        <rFont val="Arial"/>
        <family val="2"/>
      </rPr>
      <t xml:space="preserve">, sem atenuantes cosmoéticas nem justificações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 e, provavelmente, </t>
    </r>
    <r>
      <rPr>
        <i/>
        <sz val="10"/>
        <rFont val="Arial"/>
        <family val="2"/>
      </rPr>
      <t>em toda esta Folha de Avaliação</t>
    </r>
    <r>
      <rPr>
        <sz val="10"/>
        <rFont val="Arial"/>
        <family val="2"/>
      </rPr>
      <t>).</t>
    </r>
  </si>
  <si>
    <r>
      <t xml:space="preserve">02. Qual a análise que você faz do seu biótipo? Qual a sua constituição física, a sua personalidade, o seu </t>
    </r>
    <r>
      <rPr>
        <i/>
        <sz val="10"/>
        <rFont val="Arial"/>
        <family val="2"/>
      </rPr>
      <t>ser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holossomático?</t>
    </r>
  </si>
  <si>
    <r>
      <t xml:space="preserve">04. Na condição de </t>
    </r>
    <r>
      <rPr>
        <i/>
        <sz val="10"/>
        <rFont val="Arial"/>
        <family val="2"/>
      </rPr>
      <t>Homo humanus,</t>
    </r>
    <r>
      <rPr>
        <sz val="10"/>
        <rFont val="Arial"/>
        <family val="2"/>
      </rPr>
      <t xml:space="preserve"> como considera o seu soma: </t>
    </r>
    <r>
      <rPr>
        <i/>
        <sz val="10"/>
        <rFont val="Arial"/>
        <family val="2"/>
      </rPr>
      <t>um mecanismo de átomos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prótese da consciência?</t>
    </r>
  </si>
  <si>
    <r>
      <t xml:space="preserve">06. Quais são as suas reações às três </t>
    </r>
    <r>
      <rPr>
        <i/>
        <sz val="10"/>
        <rFont val="Arial"/>
        <family val="2"/>
      </rPr>
      <t>higienes,</t>
    </r>
    <r>
      <rPr>
        <sz val="10"/>
        <rFont val="Arial"/>
        <family val="2"/>
      </rPr>
      <t xml:space="preserve"> física, mental e consciencial, à indiferença, às autoflagelações, aos narcisismos e às deficiências físicas?</t>
    </r>
  </si>
  <si>
    <r>
      <t xml:space="preserve">07. Que </t>
    </r>
    <r>
      <rPr>
        <i/>
        <sz val="10"/>
        <rFont val="Arial"/>
        <family val="2"/>
      </rPr>
      <t>visual</t>
    </r>
    <r>
      <rPr>
        <sz val="10"/>
        <rFont val="Arial"/>
        <family val="2"/>
      </rPr>
      <t xml:space="preserve"> você mantém habitualmente: simples, comedido, austero, displicente, enfeitado, requintado ou exagerado?</t>
    </r>
  </si>
  <si>
    <r>
      <t xml:space="preserve">09. Você mantém a </t>
    </r>
    <r>
      <rPr>
        <i/>
        <sz val="10"/>
        <rFont val="Arial"/>
        <family val="2"/>
      </rPr>
      <t>integridade autoconsciente</t>
    </r>
    <r>
      <rPr>
        <sz val="10"/>
        <rFont val="Arial"/>
        <family val="2"/>
      </rPr>
      <t xml:space="preserve"> do soma? Já abusou de mutilações, tóxicos, tatuagens, pinturas tóxicas, malhações, anabolizantes, dietas irracionais, bulimia ou excessos?</t>
    </r>
  </si>
  <si>
    <r>
      <t xml:space="preserve">10. Quais as suas corrupções físicas perante os vícios, o tabagismo, as drogas, a gula, o sexo e os </t>
    </r>
    <r>
      <rPr>
        <i/>
        <sz val="10"/>
        <rFont val="Arial"/>
        <family val="2"/>
      </rPr>
      <t>esportes radicais?</t>
    </r>
  </si>
  <si>
    <r>
      <t xml:space="preserve">11. Como vive você com o seu organismo, os seus instintos, as suas autodefesas, as </t>
    </r>
    <r>
      <rPr>
        <i/>
        <sz val="10"/>
        <rFont val="Arial"/>
        <family val="2"/>
      </rPr>
      <t>falhas mecânicas</t>
    </r>
    <r>
      <rPr>
        <sz val="10"/>
        <rFont val="Arial"/>
        <family val="2"/>
      </rPr>
      <t xml:space="preserve"> e os desvios humanos?</t>
    </r>
  </si>
  <si>
    <r>
      <t xml:space="preserve">12. Qual a sua posição perante os conceitos de </t>
    </r>
    <r>
      <rPr>
        <i/>
        <sz val="10"/>
        <rFont val="Arial"/>
        <family val="2"/>
      </rPr>
      <t>normalidade?</t>
    </r>
    <r>
      <rPr>
        <sz val="10"/>
        <rFont val="Arial"/>
        <family val="2"/>
      </rPr>
      <t xml:space="preserve"> Você se julga com superioridade ou com inferioridade física?</t>
    </r>
  </si>
  <si>
    <r>
      <t xml:space="preserve">13. Como se vê na condição de conscin com o seu organismo: os órgãos, orgasmos, organização, organograma da vida e a </t>
    </r>
    <r>
      <rPr>
        <i/>
        <sz val="10"/>
        <rFont val="Arial"/>
        <family val="2"/>
      </rPr>
      <t>proéxis?</t>
    </r>
    <r>
      <rPr>
        <sz val="10"/>
        <rFont val="Arial"/>
        <family val="2"/>
      </rPr>
      <t xml:space="preserve"> Você vive ativo fisicamente, tem vida sedentária ou é deficiente físico?</t>
    </r>
  </si>
  <si>
    <r>
      <t xml:space="preserve">14. O que predomina em você: o ato de </t>
    </r>
    <r>
      <rPr>
        <i/>
        <sz val="10"/>
        <rFont val="Arial"/>
        <family val="2"/>
      </rPr>
      <t>evoluir</t>
    </r>
    <r>
      <rPr>
        <sz val="10"/>
        <rFont val="Arial"/>
        <family val="2"/>
      </rPr>
      <t xml:space="preserve"> através do </t>
    </r>
    <r>
      <rPr>
        <i/>
        <sz val="10"/>
        <rFont val="Arial"/>
        <family val="2"/>
      </rPr>
      <t>corpo-cérebro</t>
    </r>
    <r>
      <rPr>
        <sz val="10"/>
        <rFont val="Arial"/>
        <family val="2"/>
      </rPr>
      <t xml:space="preserve"> ou o ato de </t>
    </r>
    <r>
      <rPr>
        <i/>
        <sz val="10"/>
        <rFont val="Arial"/>
        <family val="2"/>
      </rPr>
      <t>vegetar</t>
    </r>
    <r>
      <rPr>
        <sz val="10"/>
        <rFont val="Arial"/>
        <family val="2"/>
      </rPr>
      <t xml:space="preserve"> tão-só pela </t>
    </r>
    <r>
      <rPr>
        <i/>
        <sz val="10"/>
        <rFont val="Arial"/>
        <family val="2"/>
      </rPr>
      <t>casa-corpo?</t>
    </r>
  </si>
  <si>
    <r>
      <t xml:space="preserve">16. O </t>
    </r>
    <r>
      <rPr>
        <i/>
        <sz val="10"/>
        <rFont val="Arial"/>
        <family val="2"/>
      </rPr>
      <t>subcérebro abdominal</t>
    </r>
    <r>
      <rPr>
        <sz val="10"/>
        <rFont val="Arial"/>
        <family val="2"/>
      </rPr>
      <t xml:space="preserve"> ainda domina você? Como reage você à plástica física? E perante o </t>
    </r>
    <r>
      <rPr>
        <i/>
        <sz val="10"/>
        <rFont val="Arial"/>
        <family val="2"/>
      </rPr>
      <t>retrato enganador do ego</t>
    </r>
    <r>
      <rPr>
        <sz val="10"/>
        <rFont val="Arial"/>
        <family val="2"/>
      </rPr>
      <t>, à vida, à ressoma, ao holossoma e à evolução?</t>
    </r>
  </si>
  <si>
    <r>
      <t xml:space="preserve">19. Você vive sob o jugo consciente ou sob o jugo </t>
    </r>
    <r>
      <rPr>
        <i/>
        <sz val="10"/>
        <rFont val="Arial"/>
        <family val="2"/>
      </rPr>
      <t xml:space="preserve">inconsciente </t>
    </r>
    <r>
      <rPr>
        <sz val="10"/>
        <rFont val="Arial"/>
        <family val="2"/>
      </rPr>
      <t>da</t>
    </r>
    <r>
      <rPr>
        <i/>
        <sz val="10"/>
        <rFont val="Arial"/>
        <family val="2"/>
      </rPr>
      <t xml:space="preserve"> vestimenta celular?</t>
    </r>
    <r>
      <rPr>
        <sz val="10"/>
        <rFont val="Arial"/>
        <family val="2"/>
      </rPr>
      <t xml:space="preserve"> Você se julga portador de um </t>
    </r>
    <r>
      <rPr>
        <i/>
        <sz val="10"/>
        <rFont val="Arial"/>
        <family val="2"/>
      </rPr>
      <t>macrossoma?</t>
    </r>
  </si>
  <si>
    <r>
      <t xml:space="preserve">20. Uma conscin que emprega sempre o soma corretamente, com cosmoética, na vida intrafísica (Nota: vinte neste Item e, provavelmente, </t>
    </r>
    <r>
      <rPr>
        <i/>
        <sz val="10"/>
        <rFont val="Arial"/>
        <family val="2"/>
      </rPr>
      <t>em toda esta Folha de Avaliação).</t>
    </r>
  </si>
  <si>
    <r>
      <t xml:space="preserve">21. Uma personalidade humana </t>
    </r>
    <r>
      <rPr>
        <i/>
        <sz val="10"/>
        <rFont val="Arial"/>
        <family val="2"/>
      </rPr>
      <t>idiota,</t>
    </r>
    <r>
      <rPr>
        <sz val="10"/>
        <rFont val="Arial"/>
        <family val="2"/>
      </rPr>
      <t xml:space="preserve"> pré-serenona, inconsciente e instintiva (Nota: </t>
    </r>
    <r>
      <rPr>
        <i/>
        <sz val="10"/>
        <rFont val="Arial"/>
        <family val="2"/>
      </rPr>
      <t>zero absoluto neste Item).</t>
    </r>
  </si>
  <si>
    <r>
      <t xml:space="preserve">22. Qual é a sua definição de </t>
    </r>
    <r>
      <rPr>
        <i/>
        <sz val="10"/>
        <rFont val="Arial"/>
        <family val="2"/>
      </rPr>
      <t>consciência ressomada?</t>
    </r>
    <r>
      <rPr>
        <sz val="10"/>
        <rFont val="Arial"/>
        <family val="2"/>
      </rPr>
      <t xml:space="preserve"> Qual a sua herança biológica? Quais as suas idéias inatas básicas?</t>
    </r>
  </si>
  <si>
    <r>
      <t xml:space="preserve">24. Quais são os seus </t>
    </r>
    <r>
      <rPr>
        <i/>
        <sz val="10"/>
        <rFont val="Arial"/>
        <family val="2"/>
      </rPr>
      <t>estigmas da ressoma,</t>
    </r>
    <r>
      <rPr>
        <sz val="10"/>
        <rFont val="Arial"/>
        <family val="2"/>
      </rPr>
      <t xml:space="preserve"> na qualidade de conscin: de natureza paragenética, genética, grupocármica ou intermissiva? Isso influi na sua </t>
    </r>
    <r>
      <rPr>
        <i/>
        <sz val="10"/>
        <rFont val="Arial"/>
        <family val="2"/>
      </rPr>
      <t>auto-imagem?</t>
    </r>
  </si>
  <si>
    <r>
      <t xml:space="preserve">25. Quais as influências do </t>
    </r>
    <r>
      <rPr>
        <i/>
        <sz val="10"/>
        <rFont val="Arial"/>
        <family val="2"/>
      </rPr>
      <t>holopensene genético</t>
    </r>
    <r>
      <rPr>
        <sz val="10"/>
        <rFont val="Arial"/>
        <family val="2"/>
      </rPr>
      <t xml:space="preserve"> no transe da sua </t>
    </r>
    <r>
      <rPr>
        <i/>
        <sz val="10"/>
        <rFont val="Arial"/>
        <family val="2"/>
      </rPr>
      <t>ressoma</t>
    </r>
    <r>
      <rPr>
        <sz val="10"/>
        <rFont val="Arial"/>
        <family val="2"/>
      </rPr>
      <t xml:space="preserve"> e na sua qualidade de </t>
    </r>
    <r>
      <rPr>
        <i/>
        <sz val="10"/>
        <rFont val="Arial"/>
        <family val="2"/>
      </rPr>
      <t>consciex restringida</t>
    </r>
    <r>
      <rPr>
        <sz val="10"/>
        <rFont val="Arial"/>
        <family val="2"/>
      </rPr>
      <t xml:space="preserve"> e degredada?</t>
    </r>
  </si>
  <si>
    <r>
      <t xml:space="preserve">26. Em uma escala de 1 a 5, qual o nível da sua análise quanto ao soma, holochacra, carga hereditária, estímulos mesológicos ou </t>
    </r>
    <r>
      <rPr>
        <i/>
        <sz val="10"/>
        <rFont val="Arial"/>
        <family val="2"/>
      </rPr>
      <t>intrafísicos</t>
    </r>
    <r>
      <rPr>
        <sz val="10"/>
        <rFont val="Arial"/>
        <family val="2"/>
      </rPr>
      <t xml:space="preserve"> e estímulos </t>
    </r>
    <r>
      <rPr>
        <i/>
        <sz val="10"/>
        <rFont val="Arial"/>
        <family val="2"/>
      </rPr>
      <t>paramesológicos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físicos?</t>
    </r>
  </si>
  <si>
    <r>
      <t xml:space="preserve">27. Qual o seu comportamento quanto às atividades cotidianas, à Bioética, à cosmoética, e à </t>
    </r>
    <r>
      <rPr>
        <i/>
        <sz val="10"/>
        <rFont val="Arial"/>
        <family val="2"/>
      </rPr>
      <t>Engenharia Genética?</t>
    </r>
  </si>
  <si>
    <r>
      <t>28. Qual a carga da sua hereditariedade ou o inato/</t>
    </r>
    <r>
      <rPr>
        <i/>
        <sz val="10"/>
        <rFont val="Arial"/>
        <family val="2"/>
      </rPr>
      <t>nature,</t>
    </r>
    <r>
      <rPr>
        <sz val="10"/>
        <rFont val="Arial"/>
        <family val="2"/>
      </rPr>
      <t xml:space="preserve"> em relação à carga da sua Mesologia ou o adquirido/</t>
    </r>
    <r>
      <rPr>
        <i/>
        <sz val="10"/>
        <rFont val="Arial"/>
        <family val="2"/>
      </rPr>
      <t>nurture?</t>
    </r>
  </si>
  <si>
    <r>
      <t xml:space="preserve">29. Você tem um convívio pacífico, ou conflitivo, com os efeitos do </t>
    </r>
    <r>
      <rPr>
        <i/>
        <sz val="10"/>
        <rFont val="Arial"/>
        <family val="2"/>
      </rPr>
      <t>patrimônio genético</t>
    </r>
    <r>
      <rPr>
        <sz val="10"/>
        <rFont val="Arial"/>
        <family val="2"/>
      </rPr>
      <t xml:space="preserve"> que herdou? Você sofre de carência energética crônica? Você mantém o seu soma habitável?</t>
    </r>
  </si>
  <si>
    <r>
      <t xml:space="preserve">30. Que fatores </t>
    </r>
    <r>
      <rPr>
        <i/>
        <sz val="10"/>
        <rFont val="Arial"/>
        <family val="2"/>
      </rPr>
      <t>intragenéticos</t>
    </r>
    <r>
      <rPr>
        <sz val="10"/>
        <rFont val="Arial"/>
        <family val="2"/>
      </rPr>
      <t xml:space="preserve"> doentios ou fatores </t>
    </r>
    <r>
      <rPr>
        <i/>
        <sz val="10"/>
        <rFont val="Arial"/>
        <family val="2"/>
      </rPr>
      <t>para</t>
    </r>
    <r>
      <rPr>
        <sz val="10"/>
        <rFont val="Arial"/>
        <family val="2"/>
      </rPr>
      <t>patológicos presumíveis atuam sobre o seu holossoma?</t>
    </r>
  </si>
  <si>
    <r>
      <t xml:space="preserve">31. Quanto à Genética, quais são as suas </t>
    </r>
    <r>
      <rPr>
        <i/>
        <sz val="10"/>
        <rFont val="Arial"/>
        <family val="2"/>
      </rPr>
      <t>missões</t>
    </r>
    <r>
      <rPr>
        <sz val="10"/>
        <rFont val="Arial"/>
        <family val="2"/>
      </rPr>
      <t xml:space="preserve"> individuais </t>
    </r>
    <r>
      <rPr>
        <i/>
        <sz val="10"/>
        <rFont val="Arial"/>
        <family val="2"/>
      </rPr>
      <t>(monarquia, proéxis policármica</t>
    </r>
    <r>
      <rPr>
        <sz val="10"/>
        <rFont val="Arial"/>
        <family val="2"/>
      </rPr>
      <t xml:space="preserve"> e outras) e as suas </t>
    </r>
    <r>
      <rPr>
        <i/>
        <sz val="10"/>
        <rFont val="Arial"/>
        <family val="2"/>
      </rPr>
      <t>provações</t>
    </r>
    <r>
      <rPr>
        <sz val="10"/>
        <rFont val="Arial"/>
        <family val="2"/>
      </rPr>
      <t xml:space="preserve"> (doenças, acidentes de </t>
    </r>
    <r>
      <rPr>
        <i/>
        <sz val="10"/>
        <rFont val="Arial"/>
        <family val="2"/>
      </rPr>
      <t>percurso parapsíquicos</t>
    </r>
    <r>
      <rPr>
        <sz val="10"/>
        <rFont val="Arial"/>
        <family val="2"/>
      </rPr>
      <t xml:space="preserve"> e outras)?</t>
    </r>
  </si>
  <si>
    <r>
      <t xml:space="preserve">32. Quais as suas condições quanto à consangüinidade, às glândulas, aos </t>
    </r>
    <r>
      <rPr>
        <i/>
        <sz val="10"/>
        <rFont val="Arial"/>
        <family val="2"/>
      </rPr>
      <t>estigmas somáticos</t>
    </r>
    <r>
      <rPr>
        <sz val="10"/>
        <rFont val="Arial"/>
        <family val="2"/>
      </rPr>
      <t xml:space="preserve"> e às degenerações?</t>
    </r>
  </si>
  <si>
    <r>
      <t xml:space="preserve">33. Qual o percentual da sua herança em relação à </t>
    </r>
    <r>
      <rPr>
        <i/>
        <sz val="10"/>
        <rFont val="Arial"/>
        <family val="2"/>
      </rPr>
      <t>pré-consciência fetal</t>
    </r>
    <r>
      <rPr>
        <sz val="10"/>
        <rFont val="Arial"/>
        <family val="2"/>
      </rPr>
      <t xml:space="preserve"> e às conseqüências mnemônicas posteriores?</t>
    </r>
  </si>
  <si>
    <r>
      <t xml:space="preserve">34. Qual o seu patamar evolutivo em relação à parentela, às amizades e ao estágio evolutivo médio do </t>
    </r>
    <r>
      <rPr>
        <i/>
        <sz val="10"/>
        <rFont val="Arial"/>
        <family val="2"/>
      </rPr>
      <t>grupocarma?</t>
    </r>
    <r>
      <rPr>
        <sz val="10"/>
        <rFont val="Arial"/>
        <family val="2"/>
      </rPr>
      <t xml:space="preserve"> Que proveito você já obteve com a sua genética?</t>
    </r>
  </si>
  <si>
    <r>
      <t xml:space="preserve">35. Quais os seus legados biológicos negativos recebidos, e o saldo presumível da sua conta </t>
    </r>
    <r>
      <rPr>
        <i/>
        <sz val="10"/>
        <rFont val="Arial"/>
        <family val="2"/>
      </rPr>
      <t>corrente holocármica?</t>
    </r>
  </si>
  <si>
    <r>
      <t xml:space="preserve">36. Quais as suas evidências práticas da superação efetiva das repercussões indesejáveis da sua </t>
    </r>
    <r>
      <rPr>
        <i/>
        <sz val="10"/>
        <rFont val="Arial"/>
        <family val="2"/>
      </rPr>
      <t>herança cromossômica?</t>
    </r>
  </si>
  <si>
    <r>
      <t xml:space="preserve">37. Qual o nível evolutivo da sua autoconsciência? Qual o grau do seu </t>
    </r>
    <r>
      <rPr>
        <i/>
        <sz val="10"/>
        <rFont val="Arial"/>
        <family val="2"/>
      </rPr>
      <t>restringimento consciencial intrafísico?</t>
    </r>
    <r>
      <rPr>
        <sz val="10"/>
        <rFont val="Arial"/>
        <family val="2"/>
      </rPr>
      <t xml:space="preserve"> Qual a excelência presumível da sua razão? Qual o índice do seu </t>
    </r>
    <r>
      <rPr>
        <i/>
        <sz val="10"/>
        <rFont val="Arial"/>
        <family val="2"/>
      </rPr>
      <t>quociente intelectual?</t>
    </r>
  </si>
  <si>
    <r>
      <t xml:space="preserve">38. Quais as condições da sua intermissibilidade madura, pré-somática, presumível, ou da sua </t>
    </r>
    <r>
      <rPr>
        <i/>
        <sz val="10"/>
        <rFont val="Arial"/>
        <family val="2"/>
      </rPr>
      <t>personalidade paragenética?</t>
    </r>
  </si>
  <si>
    <r>
      <t xml:space="preserve">39. Qual a extensão do seu provável </t>
    </r>
    <r>
      <rPr>
        <i/>
        <sz val="10"/>
        <rFont val="Arial"/>
        <family val="2"/>
      </rPr>
      <t>curso intermissivo</t>
    </r>
    <r>
      <rPr>
        <sz val="10"/>
        <rFont val="Arial"/>
        <family val="2"/>
      </rPr>
      <t xml:space="preserve"> recente, segundo as suas idéias inatas e </t>
    </r>
    <r>
      <rPr>
        <i/>
        <sz val="10"/>
        <rFont val="Arial"/>
        <family val="2"/>
      </rPr>
      <t>auto-retrocognições lúcidas:</t>
    </r>
    <r>
      <rPr>
        <sz val="10"/>
        <rFont val="Arial"/>
        <family val="2"/>
      </rPr>
      <t xml:space="preserve"> francamente rememorado ou inteiramente inconsciente?</t>
    </r>
  </si>
  <si>
    <r>
      <t xml:space="preserve">40. Uma conscin com saldo positivo em relação aos fatores </t>
    </r>
    <r>
      <rPr>
        <i/>
        <sz val="10"/>
        <rFont val="Arial"/>
        <family val="2"/>
      </rPr>
      <t>paragenéticos</t>
    </r>
    <r>
      <rPr>
        <sz val="10"/>
        <rFont val="Arial"/>
        <family val="2"/>
      </rPr>
      <t xml:space="preserve"> e genéticos do seu soma (Nota: vinte neste Item).</t>
    </r>
  </si>
  <si>
    <r>
      <t xml:space="preserve">41. Um ser humano falecido ainda no período infantil por qualquer </t>
    </r>
    <r>
      <rPr>
        <i/>
        <sz val="10"/>
        <rFont val="Arial"/>
        <family val="2"/>
      </rPr>
      <t>causa mortis</t>
    </r>
    <r>
      <rPr>
        <sz val="10"/>
        <rFont val="Arial"/>
        <family val="2"/>
      </rPr>
      <t xml:space="preserve"> (Nota: </t>
    </r>
    <r>
      <rPr>
        <i/>
        <sz val="10"/>
        <rFont val="Arial"/>
        <family val="2"/>
      </rPr>
      <t>zero absoluto neste Item).</t>
    </r>
  </si>
  <si>
    <r>
      <t xml:space="preserve">42. Quais foram a sua classe social e a sua </t>
    </r>
    <r>
      <rPr>
        <i/>
        <sz val="10"/>
        <rFont val="Arial"/>
        <family val="2"/>
      </rPr>
      <t>classe cultural</t>
    </r>
    <r>
      <rPr>
        <sz val="10"/>
        <rFont val="Arial"/>
        <family val="2"/>
      </rPr>
      <t xml:space="preserve"> no período </t>
    </r>
    <r>
      <rPr>
        <i/>
        <sz val="10"/>
        <rFont val="Arial"/>
        <family val="2"/>
      </rPr>
      <t>ingênuo,</t>
    </r>
    <r>
      <rPr>
        <sz val="10"/>
        <rFont val="Arial"/>
        <family val="2"/>
      </rPr>
      <t xml:space="preserve"> ou inicial, na condição de </t>
    </r>
    <r>
      <rPr>
        <i/>
        <sz val="10"/>
        <rFont val="Arial"/>
        <family val="2"/>
      </rPr>
      <t>consciência ressomada?</t>
    </r>
  </si>
  <si>
    <r>
      <t xml:space="preserve">43. Que conseqüências deixou a gestação sobre você? Você nasceu de parto normal ou laborioso? Sua fase filial foi evolutivamente pobre ou rica? Você foi </t>
    </r>
    <r>
      <rPr>
        <i/>
        <sz val="10"/>
        <rFont val="Arial"/>
        <family val="2"/>
      </rPr>
      <t>filhinho do papai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criança vitimizada?</t>
    </r>
  </si>
  <si>
    <r>
      <t xml:space="preserve">44. Como se julga na condição de </t>
    </r>
    <r>
      <rPr>
        <i/>
        <sz val="10"/>
        <rFont val="Arial"/>
        <family val="2"/>
      </rPr>
      <t>Homo naturalis:</t>
    </r>
    <r>
      <rPr>
        <sz val="10"/>
        <rFont val="Arial"/>
        <family val="2"/>
      </rPr>
      <t xml:space="preserve"> você apresentou precocidades infantis? Foi uma criança medíocre? Sofreu </t>
    </r>
    <r>
      <rPr>
        <i/>
        <sz val="10"/>
        <rFont val="Arial"/>
        <family val="2"/>
      </rPr>
      <t>retardamento intelectual?</t>
    </r>
  </si>
  <si>
    <r>
      <t xml:space="preserve">45. Como foi você quanto à </t>
    </r>
    <r>
      <rPr>
        <i/>
        <sz val="10"/>
        <rFont val="Arial"/>
        <family val="2"/>
      </rPr>
      <t>ressoma:</t>
    </r>
    <r>
      <rPr>
        <sz val="10"/>
        <rFont val="Arial"/>
        <family val="2"/>
      </rPr>
      <t xml:space="preserve"> uma criança competitiva, culturalmente bem-nascida, acanhada, despossuída ou indigente?</t>
    </r>
  </si>
  <si>
    <r>
      <t xml:space="preserve">46. Que </t>
    </r>
    <r>
      <rPr>
        <i/>
        <sz val="10"/>
        <rFont val="Arial"/>
        <family val="2"/>
      </rPr>
      <t>condição social</t>
    </r>
    <r>
      <rPr>
        <sz val="10"/>
        <rFont val="Arial"/>
        <family val="2"/>
      </rPr>
      <t xml:space="preserve"> você teve na fase infantil: financeiramente paupérrima, singular, medíocre, boa ou superprivilegiada?</t>
    </r>
  </si>
  <si>
    <r>
      <t xml:space="preserve">47. Como vem sendo o </t>
    </r>
    <r>
      <rPr>
        <i/>
        <sz val="10"/>
        <rFont val="Arial"/>
        <family val="2"/>
      </rPr>
      <t>holopensene</t>
    </r>
    <r>
      <rPr>
        <sz val="10"/>
        <rFont val="Arial"/>
        <family val="2"/>
      </rPr>
      <t xml:space="preserve"> médio da sua vida intrafísica: estimulante, apoiador, neutro, hostil, assediador, patológico ou destrutivo? Que restou de útil de sua vida infantil?</t>
    </r>
  </si>
  <si>
    <r>
      <t xml:space="preserve">50. Qual o teor das suas energias de infante quanto ao seu crescimento, às suas experiências, aos seus treinos e </t>
    </r>
    <r>
      <rPr>
        <i/>
        <sz val="10"/>
        <rFont val="Arial"/>
        <family val="2"/>
      </rPr>
      <t>re</t>
    </r>
    <r>
      <rPr>
        <sz val="10"/>
        <rFont val="Arial"/>
        <family val="2"/>
      </rPr>
      <t>educações?</t>
    </r>
  </si>
  <si>
    <r>
      <t xml:space="preserve">51. Como foi você na condição de </t>
    </r>
    <r>
      <rPr>
        <i/>
        <sz val="10"/>
        <rFont val="Arial"/>
        <family val="2"/>
      </rPr>
      <t>Homo physicus:</t>
    </r>
    <r>
      <rPr>
        <sz val="10"/>
        <rFont val="Arial"/>
        <family val="2"/>
      </rPr>
      <t xml:space="preserve"> uma criança bem-adaptada, uma criança inadaptada ou um </t>
    </r>
    <r>
      <rPr>
        <i/>
        <sz val="10"/>
        <rFont val="Arial"/>
        <family val="2"/>
      </rPr>
      <t>monstrengo anti-social?</t>
    </r>
    <r>
      <rPr>
        <sz val="10"/>
        <rFont val="Arial"/>
        <family val="2"/>
      </rPr>
      <t xml:space="preserve"> Você sofre da </t>
    </r>
    <r>
      <rPr>
        <i/>
        <sz val="10"/>
        <rFont val="Arial"/>
        <family val="2"/>
      </rPr>
      <t>síndrome do estrangeiro?</t>
    </r>
  </si>
  <si>
    <r>
      <t xml:space="preserve">52. Como se saiu você perante suas três </t>
    </r>
    <r>
      <rPr>
        <i/>
        <sz val="10"/>
        <rFont val="Arial"/>
        <family val="2"/>
      </rPr>
      <t>irmandades:</t>
    </r>
    <r>
      <rPr>
        <sz val="10"/>
        <rFont val="Arial"/>
        <family val="2"/>
      </rPr>
      <t xml:space="preserve"> a consangüínea, a irmandade por afinidade e a grupocármica?</t>
    </r>
  </si>
  <si>
    <r>
      <t xml:space="preserve">53. Como foram as suas defesas intrafísicas na menoridade? Qual foi a sua vida econômica, as suas facilidades, as suas dificuldades ou a sua orfandade? Sofreu algum </t>
    </r>
    <r>
      <rPr>
        <i/>
        <sz val="10"/>
        <rFont val="Arial"/>
        <family val="2"/>
      </rPr>
      <t>estigma assediador?</t>
    </r>
  </si>
  <si>
    <r>
      <t xml:space="preserve">54. Como classifica o seu </t>
    </r>
    <r>
      <rPr>
        <i/>
        <sz val="10"/>
        <rFont val="Arial"/>
        <family val="2"/>
      </rPr>
      <t>porão consciencial:</t>
    </r>
    <r>
      <rPr>
        <sz val="10"/>
        <rFont val="Arial"/>
        <family val="2"/>
      </rPr>
      <t xml:space="preserve"> foi um período de meninice enriquecedor, insípido ou traumático?</t>
    </r>
  </si>
  <si>
    <r>
      <t xml:space="preserve">55. Em uma escala de 1 a 5, quanto à </t>
    </r>
    <r>
      <rPr>
        <i/>
        <sz val="10"/>
        <rFont val="Arial"/>
        <family val="2"/>
      </rPr>
      <t>competência na infância,</t>
    </r>
    <r>
      <rPr>
        <sz val="10"/>
        <rFont val="Arial"/>
        <family val="2"/>
      </rPr>
      <t xml:space="preserve"> qual a vida intrafísica que o </t>
    </r>
    <r>
      <rPr>
        <i/>
        <sz val="10"/>
        <rFont val="Arial"/>
        <family val="2"/>
      </rPr>
      <t>porão consciencial</t>
    </r>
    <r>
      <rPr>
        <sz val="10"/>
        <rFont val="Arial"/>
        <family val="2"/>
      </rPr>
      <t xml:space="preserve"> lhe permitiu?</t>
    </r>
  </si>
  <si>
    <r>
      <t xml:space="preserve">56. Qual foi o seu grau de autoconsciência quanto à </t>
    </r>
    <r>
      <rPr>
        <i/>
        <sz val="10"/>
        <rFont val="Arial"/>
        <family val="2"/>
      </rPr>
      <t>seriéxis</t>
    </r>
    <r>
      <rPr>
        <sz val="10"/>
        <rFont val="Arial"/>
        <family val="2"/>
      </rPr>
      <t xml:space="preserve"> na vida infantil? Você sofreu de </t>
    </r>
    <r>
      <rPr>
        <i/>
        <sz val="10"/>
        <rFont val="Arial"/>
        <family val="2"/>
      </rPr>
      <t>hiperatividade</t>
    </r>
    <r>
      <rPr>
        <sz val="10"/>
        <rFont val="Arial"/>
        <family val="2"/>
      </rPr>
      <t xml:space="preserve"> psicomotora, intelectual ou ambas? Que seqüelas restaram de toda a sua infância?</t>
    </r>
  </si>
  <si>
    <r>
      <t xml:space="preserve">57. Que frutos restaram das aplicações da irrupção de talentos da sua </t>
    </r>
    <r>
      <rPr>
        <i/>
        <sz val="10"/>
        <rFont val="Arial"/>
        <family val="2"/>
      </rPr>
      <t>potência inventiva</t>
    </r>
    <r>
      <rPr>
        <sz val="10"/>
        <rFont val="Arial"/>
        <family val="2"/>
      </rPr>
      <t xml:space="preserve"> na fase da puerícia? Você é escravo da lataria da sua </t>
    </r>
    <r>
      <rPr>
        <i/>
        <sz val="10"/>
        <rFont val="Arial"/>
        <family val="2"/>
      </rPr>
      <t>máquina consciencial?</t>
    </r>
  </si>
  <si>
    <r>
      <t xml:space="preserve">59. Quais têm sido os efeitos de sua primeira, segunda e/ou </t>
    </r>
    <r>
      <rPr>
        <i/>
        <sz val="10"/>
        <rFont val="Arial"/>
        <family val="2"/>
      </rPr>
      <t>terceira</t>
    </r>
    <r>
      <rPr>
        <sz val="10"/>
        <rFont val="Arial"/>
        <family val="2"/>
      </rPr>
      <t xml:space="preserve"> infâncias e as respectivas conseqüências em sua vida de conscin?</t>
    </r>
  </si>
  <si>
    <r>
      <t xml:space="preserve">61. Uma conscin de </t>
    </r>
    <r>
      <rPr>
        <i/>
        <sz val="10"/>
        <rFont val="Arial"/>
        <family val="2"/>
      </rPr>
      <t>sexualidade imatura</t>
    </r>
    <r>
      <rPr>
        <sz val="10"/>
        <rFont val="Arial"/>
        <family val="2"/>
      </rPr>
      <t xml:space="preserve"> e desregrada da infância até à fase final da vida intrafísica (Nota: zero neste Item).</t>
    </r>
  </si>
  <si>
    <r>
      <t xml:space="preserve">62. Qual a sua teleologia quanto ao sexo e as conseqüências para-sexuais, as anomalias e os </t>
    </r>
    <r>
      <rPr>
        <i/>
        <sz val="10"/>
        <rFont val="Arial"/>
        <family val="2"/>
      </rPr>
      <t>atletismos sexuais?</t>
    </r>
  </si>
  <si>
    <r>
      <t xml:space="preserve">63. Na condição de </t>
    </r>
    <r>
      <rPr>
        <i/>
        <sz val="10"/>
        <rFont val="Arial"/>
        <family val="2"/>
      </rPr>
      <t>Homo animalis,</t>
    </r>
    <r>
      <rPr>
        <sz val="10"/>
        <rFont val="Arial"/>
        <family val="2"/>
      </rPr>
      <t xml:space="preserve"> como reage ao seu instinto sexual básico, em relação ao seu sexossoma?</t>
    </r>
  </si>
  <si>
    <r>
      <t xml:space="preserve">65. Como se classifica quanto ao sexo psíquico e ao sexo orgânico: um parceiro dominante ou um parceiro subordinado? Já praticou a castidade? Conserva algum </t>
    </r>
    <r>
      <rPr>
        <i/>
        <sz val="10"/>
        <rFont val="Arial"/>
        <family val="2"/>
      </rPr>
      <t>recalque sexual?</t>
    </r>
  </si>
  <si>
    <r>
      <t xml:space="preserve">66. Vive você com um sexo tranqüilo e libertador, ou com um sexo problemático e a luxúria animal? Você é um </t>
    </r>
    <r>
      <rPr>
        <i/>
        <sz val="10"/>
        <rFont val="Arial"/>
        <family val="2"/>
      </rPr>
      <t>sexólico?</t>
    </r>
    <r>
      <rPr>
        <sz val="10"/>
        <rFont val="Arial"/>
        <family val="2"/>
      </rPr>
      <t xml:space="preserve"> Quais as suas relações com prostitutas e a prostituição?</t>
    </r>
  </si>
  <si>
    <r>
      <t xml:space="preserve">67. Em uma escala de 1 a 5, como se situa você quanto ao </t>
    </r>
    <r>
      <rPr>
        <i/>
        <sz val="10"/>
        <rFont val="Arial"/>
        <family val="2"/>
      </rPr>
      <t>gueichismo</t>
    </r>
    <r>
      <rPr>
        <sz val="10"/>
        <rFont val="Arial"/>
        <family val="2"/>
      </rPr>
      <t xml:space="preserve"> e o binômio penetração-posse/cessão-submissão?</t>
    </r>
  </si>
  <si>
    <r>
      <t xml:space="preserve">68. Qual o seu sexo de conscin: o </t>
    </r>
    <r>
      <rPr>
        <i/>
        <sz val="10"/>
        <rFont val="Arial"/>
        <family val="2"/>
      </rPr>
      <t>normo</t>
    </r>
    <r>
      <rPr>
        <sz val="10"/>
        <rFont val="Arial"/>
        <family val="2"/>
      </rPr>
      <t xml:space="preserve">ssexualismo, o </t>
    </r>
    <r>
      <rPr>
        <i/>
        <sz val="10"/>
        <rFont val="Arial"/>
        <family val="2"/>
      </rPr>
      <t>neutro</t>
    </r>
    <r>
      <rPr>
        <sz val="10"/>
        <rFont val="Arial"/>
        <family val="2"/>
      </rPr>
      <t xml:space="preserve">ssexualismo, o </t>
    </r>
    <r>
      <rPr>
        <i/>
        <sz val="10"/>
        <rFont val="Arial"/>
        <family val="2"/>
      </rPr>
      <t>hipo</t>
    </r>
    <r>
      <rPr>
        <sz val="10"/>
        <rFont val="Arial"/>
        <family val="2"/>
      </rPr>
      <t xml:space="preserve">ssexualismo, o </t>
    </r>
    <r>
      <rPr>
        <i/>
        <sz val="10"/>
        <rFont val="Arial"/>
        <family val="2"/>
      </rPr>
      <t>hiper</t>
    </r>
    <r>
      <rPr>
        <sz val="10"/>
        <rFont val="Arial"/>
        <family val="2"/>
      </rPr>
      <t xml:space="preserve">sexualismo, o </t>
    </r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exualismo ou o </t>
    </r>
    <r>
      <rPr>
        <i/>
        <sz val="10"/>
        <rFont val="Arial"/>
        <family val="2"/>
      </rPr>
      <t>as</t>
    </r>
    <r>
      <rPr>
        <sz val="10"/>
        <rFont val="Arial"/>
        <family val="2"/>
      </rPr>
      <t>sexualismo? Que proveito evolutivo você obtém com o seu sexo?</t>
    </r>
  </si>
  <si>
    <r>
      <t xml:space="preserve">69. Qual a sua prevalência pessoal na idade madura: sexualidade, </t>
    </r>
    <r>
      <rPr>
        <i/>
        <sz val="10"/>
        <rFont val="Arial"/>
        <family val="2"/>
      </rPr>
      <t>bi</t>
    </r>
    <r>
      <rPr>
        <sz val="10"/>
        <rFont val="Arial"/>
        <family val="2"/>
      </rPr>
      <t xml:space="preserve">ssexualidade, </t>
    </r>
    <r>
      <rPr>
        <i/>
        <sz val="10"/>
        <rFont val="Arial"/>
        <family val="2"/>
      </rPr>
      <t>homo</t>
    </r>
    <r>
      <rPr>
        <sz val="10"/>
        <rFont val="Arial"/>
        <family val="2"/>
      </rPr>
      <t xml:space="preserve">ssexualidade ou </t>
    </r>
    <r>
      <rPr>
        <i/>
        <sz val="10"/>
        <rFont val="Arial"/>
        <family val="2"/>
      </rPr>
      <t>omni</t>
    </r>
    <r>
      <rPr>
        <sz val="10"/>
        <rFont val="Arial"/>
        <family val="2"/>
      </rPr>
      <t>ssexualidade?</t>
    </r>
  </si>
  <si>
    <r>
      <t xml:space="preserve">70. Qual a sua atitude pessoal predominante em face da </t>
    </r>
    <r>
      <rPr>
        <i/>
        <sz val="10"/>
        <rFont val="Arial"/>
        <family val="2"/>
      </rPr>
      <t>filoginia/misoginia</t>
    </r>
    <r>
      <rPr>
        <sz val="10"/>
        <rFont val="Arial"/>
        <family val="2"/>
      </rPr>
      <t xml:space="preserve"> e a </t>
    </r>
    <r>
      <rPr>
        <i/>
        <sz val="10"/>
        <rFont val="Arial"/>
        <family val="2"/>
      </rPr>
      <t>androlatria/androfobia?</t>
    </r>
  </si>
  <si>
    <r>
      <t xml:space="preserve">71. O que é você: uma conscin </t>
    </r>
    <r>
      <rPr>
        <i/>
        <sz val="10"/>
        <rFont val="Arial"/>
        <family val="2"/>
      </rPr>
      <t>monó</t>
    </r>
    <r>
      <rPr>
        <sz val="10"/>
        <rFont val="Arial"/>
        <family val="2"/>
      </rPr>
      <t xml:space="preserve">gama ou </t>
    </r>
    <r>
      <rPr>
        <i/>
        <sz val="10"/>
        <rFont val="Arial"/>
        <family val="2"/>
      </rPr>
      <t>polí</t>
    </r>
    <r>
      <rPr>
        <sz val="10"/>
        <rFont val="Arial"/>
        <family val="2"/>
      </rPr>
      <t xml:space="preserve">gama? Como se vê na oposição </t>
    </r>
    <r>
      <rPr>
        <i/>
        <sz val="10"/>
        <rFont val="Arial"/>
        <family val="2"/>
      </rPr>
      <t>hetero</t>
    </r>
    <r>
      <rPr>
        <sz val="10"/>
        <rFont val="Arial"/>
        <family val="2"/>
      </rPr>
      <t>ssexualidade/</t>
    </r>
    <r>
      <rPr>
        <i/>
        <sz val="10"/>
        <rFont val="Arial"/>
        <family val="2"/>
      </rPr>
      <t>homo</t>
    </r>
    <r>
      <rPr>
        <sz val="10"/>
        <rFont val="Arial"/>
        <family val="2"/>
      </rPr>
      <t>ssexualidade?</t>
    </r>
  </si>
  <si>
    <r>
      <t xml:space="preserve">72. Como é a sua parceria e as </t>
    </r>
    <r>
      <rPr>
        <i/>
        <sz val="10"/>
        <rFont val="Arial"/>
        <family val="2"/>
      </rPr>
      <t>afinidades ideais:</t>
    </r>
    <r>
      <rPr>
        <sz val="10"/>
        <rFont val="Arial"/>
        <family val="2"/>
      </rPr>
      <t xml:space="preserve"> a sua consciência, as condutas, a plástica física, os afetos e o sexo? Você vive na condição de </t>
    </r>
    <r>
      <rPr>
        <i/>
        <sz val="10"/>
        <rFont val="Arial"/>
        <family val="2"/>
      </rPr>
      <t>carente sexual?</t>
    </r>
  </si>
  <si>
    <r>
      <t xml:space="preserve">73. Como atua você: uma conscin-soma ou </t>
    </r>
    <r>
      <rPr>
        <i/>
        <sz val="10"/>
        <rFont val="Arial"/>
        <family val="2"/>
      </rPr>
      <t>máquina orgasmogênica?</t>
    </r>
    <r>
      <rPr>
        <sz val="10"/>
        <rFont val="Arial"/>
        <family val="2"/>
      </rPr>
      <t xml:space="preserve"> Como convive com as suas companhias ante os </t>
    </r>
    <r>
      <rPr>
        <i/>
        <sz val="10"/>
        <rFont val="Arial"/>
        <family val="2"/>
      </rPr>
      <t>orgasmos impessoais?</t>
    </r>
    <r>
      <rPr>
        <sz val="10"/>
        <rFont val="Arial"/>
        <family val="2"/>
      </rPr>
      <t xml:space="preserve"> Você ainda sofre </t>
    </r>
    <r>
      <rPr>
        <i/>
        <sz val="10"/>
        <rFont val="Arial"/>
        <family val="2"/>
      </rPr>
      <t>ressacas sexuais?</t>
    </r>
  </si>
  <si>
    <r>
      <t xml:space="preserve">74. Como é você quanto à </t>
    </r>
    <r>
      <rPr>
        <i/>
        <sz val="10"/>
        <rFont val="Arial"/>
        <family val="2"/>
      </rPr>
      <t>dupla evolutiva,</t>
    </r>
    <r>
      <rPr>
        <sz val="10"/>
        <rFont val="Arial"/>
        <family val="2"/>
      </rPr>
      <t xml:space="preserve"> ao sexo útil, ao parapsiquismo, à necessidade do </t>
    </r>
    <r>
      <rPr>
        <i/>
        <sz val="10"/>
        <rFont val="Arial"/>
        <family val="2"/>
      </rPr>
      <t>sexo diário</t>
    </r>
    <r>
      <rPr>
        <sz val="10"/>
        <rFont val="Arial"/>
        <family val="2"/>
      </rPr>
      <t xml:space="preserve"> e à insistência da Socin patológica pela </t>
    </r>
    <r>
      <rPr>
        <i/>
        <sz val="10"/>
        <rFont val="Arial"/>
        <family val="2"/>
      </rPr>
      <t>paternidade/maternidade?</t>
    </r>
  </si>
  <si>
    <r>
      <t xml:space="preserve">75. Na condição de </t>
    </r>
    <r>
      <rPr>
        <i/>
        <sz val="10"/>
        <rFont val="Arial"/>
        <family val="2"/>
      </rPr>
      <t>Homo eroticus,</t>
    </r>
    <r>
      <rPr>
        <sz val="10"/>
        <rFont val="Arial"/>
        <family val="2"/>
      </rPr>
      <t xml:space="preserve"> como reage à Sexologia avançada, ao egoísmo, ao </t>
    </r>
    <r>
      <rPr>
        <i/>
        <sz val="10"/>
        <rFont val="Arial"/>
        <family val="2"/>
      </rPr>
      <t>sexo</t>
    </r>
    <r>
      <rPr>
        <sz val="10"/>
        <rFont val="Arial"/>
        <family val="2"/>
      </rPr>
      <t xml:space="preserve">chacra e aos </t>
    </r>
    <r>
      <rPr>
        <i/>
        <sz val="10"/>
        <rFont val="Arial"/>
        <family val="2"/>
      </rPr>
      <t>cripto</t>
    </r>
    <r>
      <rPr>
        <sz val="10"/>
        <rFont val="Arial"/>
        <family val="2"/>
      </rPr>
      <t>chacras?</t>
    </r>
  </si>
  <si>
    <r>
      <t xml:space="preserve">76. Qual o seu casamento, ou casamentos, de ser </t>
    </r>
    <r>
      <rPr>
        <i/>
        <sz val="10"/>
        <rFont val="Arial"/>
        <family val="2"/>
      </rPr>
      <t>social</t>
    </r>
    <r>
      <rPr>
        <sz val="10"/>
        <rFont val="Arial"/>
        <family val="2"/>
      </rPr>
      <t xml:space="preserve"> e seus efeitos quanto às procriações humanas, cuidados para com a prole, as adoções, os </t>
    </r>
    <r>
      <rPr>
        <i/>
        <sz val="10"/>
        <rFont val="Arial"/>
        <family val="2"/>
      </rPr>
      <t>feticídios</t>
    </r>
    <r>
      <rPr>
        <sz val="10"/>
        <rFont val="Arial"/>
        <family val="2"/>
      </rPr>
      <t xml:space="preserve"> e as fugas às responsabilidades?</t>
    </r>
  </si>
  <si>
    <r>
      <t xml:space="preserve">78. Qual o seu posicionamento em face da </t>
    </r>
    <r>
      <rPr>
        <i/>
        <sz val="10"/>
        <rFont val="Arial"/>
        <family val="2"/>
      </rPr>
      <t>omniandria/omni-estrogenia,</t>
    </r>
    <r>
      <rPr>
        <sz val="10"/>
        <rFont val="Arial"/>
        <family val="2"/>
      </rPr>
      <t xml:space="preserve"> quando lúcidas, hígidas e centradas?</t>
    </r>
  </si>
  <si>
    <r>
      <t xml:space="preserve">79. Quais são as suas vivências íntimas, físicas e parapsíquicas na </t>
    </r>
    <r>
      <rPr>
        <i/>
        <sz val="10"/>
        <rFont val="Arial"/>
        <family val="2"/>
      </rPr>
      <t>omnissexualidade intra</t>
    </r>
    <r>
      <rPr>
        <sz val="10"/>
        <rFont val="Arial"/>
        <family val="2"/>
      </rPr>
      <t>consciencial/</t>
    </r>
    <r>
      <rPr>
        <i/>
        <sz val="10"/>
        <rFont val="Arial"/>
        <family val="2"/>
      </rPr>
      <t>inter</t>
    </r>
    <r>
      <rPr>
        <sz val="10"/>
        <rFont val="Arial"/>
        <family val="2"/>
      </rPr>
      <t>dimensional?</t>
    </r>
  </si>
  <si>
    <r>
      <t xml:space="preserve">82. Que aconteceu em sua </t>
    </r>
    <r>
      <rPr>
        <i/>
        <sz val="10"/>
        <rFont val="Arial"/>
        <family val="2"/>
      </rPr>
      <t>idade imatura:</t>
    </r>
    <r>
      <rPr>
        <sz val="10"/>
        <rFont val="Arial"/>
        <family val="2"/>
      </rPr>
      <t xml:space="preserve"> os </t>
    </r>
    <r>
      <rPr>
        <i/>
        <sz val="10"/>
        <rFont val="Arial"/>
        <family val="2"/>
      </rPr>
      <t>traf</t>
    </r>
    <r>
      <rPr>
        <b/>
        <i/>
        <sz val="10"/>
        <rFont val="Arial"/>
        <family val="2"/>
      </rPr>
      <t>a</t>
    </r>
    <r>
      <rPr>
        <i/>
        <sz val="10"/>
        <rFont val="Arial"/>
        <family val="2"/>
      </rPr>
      <t>res,</t>
    </r>
    <r>
      <rPr>
        <sz val="10"/>
        <rFont val="Arial"/>
        <family val="2"/>
      </rPr>
      <t xml:space="preserve"> os tóxicos, o sexo, a alienação ou o motociclismo imprevidente?</t>
    </r>
  </si>
  <si>
    <r>
      <t xml:space="preserve">83. Qual foi, ou é, o seu </t>
    </r>
    <r>
      <rPr>
        <i/>
        <sz val="10"/>
        <rFont val="Arial"/>
        <family val="2"/>
      </rPr>
      <t>porão consciencial</t>
    </r>
    <r>
      <rPr>
        <sz val="10"/>
        <rFont val="Arial"/>
        <family val="2"/>
      </rPr>
      <t xml:space="preserve"> ante a </t>
    </r>
    <r>
      <rPr>
        <i/>
        <sz val="10"/>
        <rFont val="Arial"/>
        <family val="2"/>
      </rPr>
      <t>prudência imberbe,</t>
    </r>
    <r>
      <rPr>
        <sz val="10"/>
        <rFont val="Arial"/>
        <family val="2"/>
      </rPr>
      <t xml:space="preserve"> os impulsos irracionais, a rebeldia juvenil e a </t>
    </r>
    <r>
      <rPr>
        <i/>
        <sz val="10"/>
        <rFont val="Arial"/>
        <family val="2"/>
      </rPr>
      <t>grupalidade autoconsciente?</t>
    </r>
    <r>
      <rPr>
        <sz val="10"/>
        <rFont val="Arial"/>
        <family val="2"/>
      </rPr>
      <t xml:space="preserve"> A </t>
    </r>
    <r>
      <rPr>
        <i/>
        <sz val="10"/>
        <rFont val="Arial"/>
        <family val="2"/>
      </rPr>
      <t>mídia sociopática</t>
    </r>
    <r>
      <rPr>
        <sz val="10"/>
        <rFont val="Arial"/>
        <family val="2"/>
      </rPr>
      <t xml:space="preserve"> domina você?</t>
    </r>
  </si>
  <si>
    <r>
      <t xml:space="preserve">84. Que saldo restou para você quanto à sua saúde, o viço </t>
    </r>
    <r>
      <rPr>
        <i/>
        <sz val="10"/>
        <rFont val="Arial"/>
        <family val="2"/>
      </rPr>
      <t>efêmero,</t>
    </r>
    <r>
      <rPr>
        <sz val="10"/>
        <rFont val="Arial"/>
        <family val="2"/>
      </rPr>
      <t xml:space="preserve"> os mundanismos, os comportamentos irresponsáveis e as reações anti-sociais? Que proveito evolutivo você obteve com a sua juventude?</t>
    </r>
  </si>
  <si>
    <r>
      <t xml:space="preserve">85. Qual foi a utilidade e as priorizações havidas perante a </t>
    </r>
    <r>
      <rPr>
        <i/>
        <sz val="10"/>
        <rFont val="Arial"/>
        <family val="2"/>
      </rPr>
      <t>autodicotomia</t>
    </r>
    <r>
      <rPr>
        <sz val="10"/>
        <rFont val="Arial"/>
        <family val="2"/>
      </rPr>
      <t xml:space="preserve"> de uma adolescência </t>
    </r>
    <r>
      <rPr>
        <i/>
        <sz val="10"/>
        <rFont val="Arial"/>
        <family val="2"/>
      </rPr>
      <t>com</t>
    </r>
    <r>
      <rPr>
        <sz val="10"/>
        <rFont val="Arial"/>
        <family val="2"/>
      </rPr>
      <t xml:space="preserve"> crises ou </t>
    </r>
    <r>
      <rPr>
        <i/>
        <sz val="10"/>
        <rFont val="Arial"/>
        <family val="2"/>
      </rPr>
      <t xml:space="preserve">sem </t>
    </r>
    <r>
      <rPr>
        <sz val="10"/>
        <rFont val="Arial"/>
        <family val="2"/>
      </rPr>
      <t>crises?</t>
    </r>
  </si>
  <si>
    <r>
      <t xml:space="preserve">86. Quais foram as suas </t>
    </r>
    <r>
      <rPr>
        <i/>
        <sz val="10"/>
        <rFont val="Arial"/>
        <family val="2"/>
      </rPr>
      <t>retrocognições conscienciais</t>
    </r>
    <r>
      <rPr>
        <sz val="10"/>
        <rFont val="Arial"/>
        <family val="2"/>
      </rPr>
      <t xml:space="preserve"> durante a sua puberdade </t>
    </r>
    <r>
      <rPr>
        <i/>
        <sz val="10"/>
        <rFont val="Arial"/>
        <family val="2"/>
      </rPr>
      <t>responsável-útil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vazia-desperdiçada?</t>
    </r>
  </si>
  <si>
    <r>
      <t xml:space="preserve">87. Que companhias você teve na mocidade? Quais foram as suas influências, o parapsiquismo, os assédios interconscienciais e a formação, com discernimento, da </t>
    </r>
    <r>
      <rPr>
        <i/>
        <sz val="10"/>
        <rFont val="Arial"/>
        <family val="2"/>
      </rPr>
      <t>dupla evolutiva?</t>
    </r>
  </si>
  <si>
    <r>
      <t xml:space="preserve">89. Qual o seu convívio com a </t>
    </r>
    <r>
      <rPr>
        <i/>
        <sz val="10"/>
        <rFont val="Arial"/>
        <family val="2"/>
      </rPr>
      <t>família nuclear,</t>
    </r>
    <r>
      <rPr>
        <sz val="10"/>
        <rFont val="Arial"/>
        <family val="2"/>
      </rPr>
      <t xml:space="preserve"> os </t>
    </r>
    <r>
      <rPr>
        <i/>
        <sz val="10"/>
        <rFont val="Arial"/>
        <family val="2"/>
      </rPr>
      <t>grupúsculos sociais,</t>
    </r>
    <r>
      <rPr>
        <sz val="10"/>
        <rFont val="Arial"/>
        <family val="2"/>
      </rPr>
      <t xml:space="preserve"> os seus interesses e a sua </t>
    </r>
    <r>
      <rPr>
        <i/>
        <sz val="10"/>
        <rFont val="Arial"/>
        <family val="2"/>
      </rPr>
      <t>saída de casa?</t>
    </r>
  </si>
  <si>
    <r>
      <t xml:space="preserve">90. Como foi a sua puberdade sob o aspecto de </t>
    </r>
    <r>
      <rPr>
        <i/>
        <sz val="10"/>
        <rFont val="Arial"/>
        <family val="2"/>
      </rPr>
      <t>estado da fermentação?</t>
    </r>
    <r>
      <rPr>
        <sz val="10"/>
        <rFont val="Arial"/>
        <family val="2"/>
      </rPr>
      <t xml:space="preserve"> Quais foram as suas dúvidas, os seus conflitos e as </t>
    </r>
    <r>
      <rPr>
        <i/>
        <sz val="10"/>
        <rFont val="Arial"/>
        <family val="2"/>
      </rPr>
      <t>ansiedades subcerebrais?</t>
    </r>
    <r>
      <rPr>
        <sz val="10"/>
        <rFont val="Arial"/>
        <family val="2"/>
      </rPr>
      <t xml:space="preserve"> O que restou de bom de tudo isso?</t>
    </r>
  </si>
  <si>
    <r>
      <t xml:space="preserve">91. Qual foi sua condição de conscin até os 26 anos de idade? Quais foram as suas inexperiências e indecisões com os </t>
    </r>
    <r>
      <rPr>
        <i/>
        <sz val="10"/>
        <rFont val="Arial"/>
        <family val="2"/>
      </rPr>
      <t>cabelos compridos</t>
    </r>
    <r>
      <rPr>
        <sz val="10"/>
        <rFont val="Arial"/>
        <family val="2"/>
      </rPr>
      <t xml:space="preserve"> e os </t>
    </r>
    <r>
      <rPr>
        <i/>
        <sz val="10"/>
        <rFont val="Arial"/>
        <family val="2"/>
      </rPr>
      <t>pensenes curtos?</t>
    </r>
    <r>
      <rPr>
        <sz val="10"/>
        <rFont val="Arial"/>
        <family val="2"/>
      </rPr>
      <t xml:space="preserve"> Quais os efeitos disso?</t>
    </r>
  </si>
  <si>
    <r>
      <t xml:space="preserve">92. Em uma escala de 1 a 5, que valor você confere à recuperação da sua </t>
    </r>
    <r>
      <rPr>
        <i/>
        <sz val="10"/>
        <rFont val="Arial"/>
        <family val="2"/>
      </rPr>
      <t>hiperacuidade</t>
    </r>
    <r>
      <rPr>
        <sz val="10"/>
        <rFont val="Arial"/>
        <family val="2"/>
      </rPr>
      <t xml:space="preserve"> ante a imaturidade física, mental, emotiva, sexual, social e vocacional?</t>
    </r>
  </si>
  <si>
    <r>
      <t xml:space="preserve">93. De que indícios de </t>
    </r>
    <r>
      <rPr>
        <i/>
        <sz val="10"/>
        <rFont val="Arial"/>
        <family val="2"/>
      </rPr>
      <t>curso intermissivo</t>
    </r>
    <r>
      <rPr>
        <sz val="10"/>
        <rFont val="Arial"/>
        <family val="2"/>
      </rPr>
      <t xml:space="preserve"> recente (nível) e das </t>
    </r>
    <r>
      <rPr>
        <i/>
        <sz val="10"/>
        <rFont val="Arial"/>
        <family val="2"/>
      </rPr>
      <t>sementes da holomaturidade intrafísica</t>
    </r>
    <r>
      <rPr>
        <sz val="10"/>
        <rFont val="Arial"/>
        <family val="2"/>
      </rPr>
      <t xml:space="preserve"> você é portador?</t>
    </r>
  </si>
  <si>
    <r>
      <t xml:space="preserve">94. Na condição de conscin-jovem, em seu </t>
    </r>
    <r>
      <rPr>
        <i/>
        <sz val="10"/>
        <rFont val="Arial"/>
        <family val="2"/>
      </rPr>
      <t>laboratório evolutivo,</t>
    </r>
    <r>
      <rPr>
        <sz val="10"/>
        <rFont val="Arial"/>
        <family val="2"/>
      </rPr>
      <t xml:space="preserve"> que esforços você demonstrou para evitar a </t>
    </r>
    <r>
      <rPr>
        <i/>
        <sz val="10"/>
        <rFont val="Arial"/>
        <family val="2"/>
      </rPr>
      <t>mediocrização humana</t>
    </r>
    <r>
      <rPr>
        <sz val="10"/>
        <rFont val="Arial"/>
        <family val="2"/>
      </rPr>
      <t xml:space="preserve"> a fim de alcançar a opção pela invéxis?</t>
    </r>
  </si>
  <si>
    <r>
      <t xml:space="preserve">95. Quais foram as privações/fruições da sua vida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 xml:space="preserve">consciencial na fase púbere ou no período do </t>
    </r>
    <r>
      <rPr>
        <i/>
        <sz val="10"/>
        <rFont val="Arial"/>
        <family val="2"/>
      </rPr>
      <t>eterno adolescente?</t>
    </r>
  </si>
  <si>
    <r>
      <t xml:space="preserve">97. Como ficou você perante as irrealidades, os ideais adolescentes e os </t>
    </r>
    <r>
      <rPr>
        <i/>
        <sz val="10"/>
        <rFont val="Arial"/>
        <family val="2"/>
      </rPr>
      <t>protoconhecimentos repressivos draconianos?</t>
    </r>
  </si>
  <si>
    <r>
      <t xml:space="preserve">99. Qual foi a sua utilização inteligente dos frutos da irrupção de </t>
    </r>
    <r>
      <rPr>
        <i/>
        <sz val="10"/>
        <rFont val="Arial"/>
        <family val="2"/>
      </rPr>
      <t>talentos inatos</t>
    </r>
    <r>
      <rPr>
        <sz val="10"/>
        <rFont val="Arial"/>
        <family val="2"/>
      </rPr>
      <t xml:space="preserve"> no período crítico da mocidade?</t>
    </r>
  </si>
  <si>
    <r>
      <t xml:space="preserve">100. Uma conscin que se aplicou seriamente à juventude ajustada como </t>
    </r>
    <r>
      <rPr>
        <i/>
        <sz val="10"/>
        <rFont val="Arial"/>
        <family val="2"/>
      </rPr>
      <t>preparo da própria proéxis</t>
    </r>
    <r>
      <rPr>
        <sz val="10"/>
        <rFont val="Arial"/>
        <family val="2"/>
      </rPr>
      <t xml:space="preserve"> (Nota: vinte neste Item).</t>
    </r>
  </si>
  <si>
    <r>
      <t xml:space="preserve">101. Uma conscin que hipertrofia os músculos do soma às custas do </t>
    </r>
    <r>
      <rPr>
        <i/>
        <sz val="10"/>
        <rFont val="Arial"/>
        <family val="2"/>
      </rPr>
      <t xml:space="preserve">encolhimento do cérebro </t>
    </r>
    <r>
      <rPr>
        <sz val="10"/>
        <rFont val="Arial"/>
        <family val="2"/>
      </rPr>
      <t>(Nota: zero neste Item).</t>
    </r>
  </si>
  <si>
    <r>
      <t xml:space="preserve">102. Qual a sua autoconsciência multidimensional quanto ao soma, os neurônios, as fibras musculares e as violências intrafísicas? Você se concentra em sua </t>
    </r>
    <r>
      <rPr>
        <i/>
        <sz val="10"/>
        <rFont val="Arial"/>
        <family val="2"/>
      </rPr>
      <t>inteligência podálica?</t>
    </r>
  </si>
  <si>
    <r>
      <t xml:space="preserve">105. Qual a sua educação ante os </t>
    </r>
    <r>
      <rPr>
        <i/>
        <sz val="10"/>
        <rFont val="Arial"/>
        <family val="2"/>
      </rPr>
      <t>desportos brutais?</t>
    </r>
    <r>
      <rPr>
        <sz val="10"/>
        <rFont val="Arial"/>
        <family val="2"/>
      </rPr>
      <t xml:space="preserve"> Você tem </t>
    </r>
    <r>
      <rPr>
        <i/>
        <sz val="10"/>
        <rFont val="Arial"/>
        <family val="2"/>
      </rPr>
      <t>macrossoma,</t>
    </r>
    <r>
      <rPr>
        <sz val="10"/>
        <rFont val="Arial"/>
        <family val="2"/>
      </rPr>
      <t xml:space="preserve"> anomalias congênitas ou vocação belicista?</t>
    </r>
  </si>
  <si>
    <r>
      <t xml:space="preserve">106. Qual o nível do seu equilíbrio global: a vivência com a cabeça, as idéias, as energias, os bíceps e a </t>
    </r>
    <r>
      <rPr>
        <i/>
        <sz val="10"/>
        <rFont val="Arial"/>
        <family val="2"/>
      </rPr>
      <t>agressividade subcerebral?</t>
    </r>
  </si>
  <si>
    <r>
      <t xml:space="preserve">107. Qual a sua </t>
    </r>
    <r>
      <rPr>
        <i/>
        <sz val="10"/>
        <rFont val="Arial"/>
        <family val="2"/>
      </rPr>
      <t>coordenação consciencial</t>
    </r>
    <r>
      <rPr>
        <sz val="10"/>
        <rFont val="Arial"/>
        <family val="2"/>
      </rPr>
      <t xml:space="preserve"> quanto à idade, à psique, à musculatura, ao </t>
    </r>
    <r>
      <rPr>
        <i/>
        <sz val="10"/>
        <rFont val="Arial"/>
        <family val="2"/>
      </rPr>
      <t xml:space="preserve">fisiculturalismo </t>
    </r>
    <r>
      <rPr>
        <sz val="10"/>
        <rFont val="Arial"/>
        <family val="2"/>
      </rPr>
      <t>e à</t>
    </r>
    <r>
      <rPr>
        <i/>
        <sz val="10"/>
        <rFont val="Arial"/>
        <family val="2"/>
      </rPr>
      <t xml:space="preserve"> malhação?</t>
    </r>
  </si>
  <si>
    <r>
      <t xml:space="preserve">108. Qual o alcance do seu desassombro cultural, ideológico, mesológico e grupocármico de </t>
    </r>
    <r>
      <rPr>
        <i/>
        <sz val="10"/>
        <rFont val="Arial"/>
        <family val="2"/>
      </rPr>
      <t>Homo sportivus?</t>
    </r>
  </si>
  <si>
    <r>
      <t xml:space="preserve">109. Onde se posiciona você entre o </t>
    </r>
    <r>
      <rPr>
        <i/>
        <sz val="10"/>
        <rFont val="Arial"/>
        <family val="2"/>
      </rPr>
      <t>megatraf</t>
    </r>
    <r>
      <rPr>
        <b/>
        <i/>
        <sz val="10"/>
        <rFont val="Arial"/>
        <family val="2"/>
      </rPr>
      <t>o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 xml:space="preserve"> de Aristóteles, o Intelectual, versus o </t>
    </r>
    <r>
      <rPr>
        <i/>
        <sz val="10"/>
        <rFont val="Arial"/>
        <family val="2"/>
      </rPr>
      <t>megatraf</t>
    </r>
    <r>
      <rPr>
        <b/>
        <i/>
        <sz val="10"/>
        <rFont val="Arial"/>
        <family val="2"/>
      </rPr>
      <t>a</t>
    </r>
    <r>
      <rPr>
        <i/>
        <sz val="10"/>
        <rFont val="Arial"/>
        <family val="2"/>
      </rPr>
      <t xml:space="preserve">r </t>
    </r>
    <r>
      <rPr>
        <sz val="10"/>
        <rFont val="Arial"/>
        <family val="2"/>
      </rPr>
      <t xml:space="preserve">de Alexandre, o Guerreiro? Você é </t>
    </r>
    <r>
      <rPr>
        <i/>
        <sz val="10"/>
        <rFont val="Arial"/>
        <family val="2"/>
      </rPr>
      <t>dirigente-cartola</t>
    </r>
    <r>
      <rPr>
        <sz val="10"/>
        <rFont val="Arial"/>
        <family val="2"/>
      </rPr>
      <t xml:space="preserve"> ou jogador-desportista?</t>
    </r>
  </si>
  <si>
    <r>
      <t xml:space="preserve">110. Em uma escala de 1 a 5, que nível de preconceitos </t>
    </r>
    <r>
      <rPr>
        <i/>
        <sz val="10"/>
        <rFont val="Arial"/>
        <family val="2"/>
      </rPr>
      <t>intraconscienciais, anti</t>
    </r>
    <r>
      <rPr>
        <sz val="10"/>
        <rFont val="Arial"/>
        <family val="2"/>
      </rPr>
      <t xml:space="preserve">-experimentais ou </t>
    </r>
    <r>
      <rPr>
        <i/>
        <sz val="10"/>
        <rFont val="Arial"/>
        <family val="2"/>
      </rPr>
      <t>anti</t>
    </r>
    <r>
      <rPr>
        <sz val="10"/>
        <rFont val="Arial"/>
        <family val="2"/>
      </rPr>
      <t>-teóricos você alimenta? Ou você se considera isento de preconceitos dessa natureza?</t>
    </r>
  </si>
  <si>
    <r>
      <t xml:space="preserve">111. Quem você é: o </t>
    </r>
    <r>
      <rPr>
        <i/>
        <sz val="10"/>
        <rFont val="Arial"/>
        <family val="2"/>
      </rPr>
      <t>Homo sapiens</t>
    </r>
    <r>
      <rPr>
        <sz val="10"/>
        <rFont val="Arial"/>
        <family val="2"/>
      </rPr>
      <t xml:space="preserve"> do cérebro/invenções? Ou o </t>
    </r>
    <r>
      <rPr>
        <i/>
        <sz val="10"/>
        <rFont val="Arial"/>
        <family val="2"/>
      </rPr>
      <t>Homo faber,</t>
    </r>
    <r>
      <rPr>
        <sz val="10"/>
        <rFont val="Arial"/>
        <family val="2"/>
      </rPr>
      <t xml:space="preserve"> do cerebelo/maquinarias? Ou ambos?</t>
    </r>
  </si>
  <si>
    <r>
      <t xml:space="preserve">112. Como vive você com os seus instrumentos, a automação geral e a condição freqüente da </t>
    </r>
    <r>
      <rPr>
        <i/>
        <sz val="10"/>
        <rFont val="Arial"/>
        <family val="2"/>
      </rPr>
      <t>debilidade mental alerta</t>
    </r>
    <r>
      <rPr>
        <sz val="10"/>
        <rFont val="Arial"/>
        <family val="2"/>
      </rPr>
      <t xml:space="preserve"> (Informática)?</t>
    </r>
  </si>
  <si>
    <r>
      <t xml:space="preserve">113. Qual a sua </t>
    </r>
    <r>
      <rPr>
        <i/>
        <sz val="10"/>
        <rFont val="Arial"/>
        <family val="2"/>
      </rPr>
      <t>identificação</t>
    </r>
    <r>
      <rPr>
        <sz val="10"/>
        <rFont val="Arial"/>
        <family val="2"/>
      </rPr>
      <t xml:space="preserve"> quanto à vida sob uma direção interdependente ou em uma </t>
    </r>
    <r>
      <rPr>
        <i/>
        <sz val="10"/>
        <rFont val="Arial"/>
        <family val="2"/>
      </rPr>
      <t>subalternidade acomodada?</t>
    </r>
  </si>
  <si>
    <r>
      <t xml:space="preserve">114. Qual a sua </t>
    </r>
    <r>
      <rPr>
        <i/>
        <sz val="10"/>
        <rFont val="Arial"/>
        <family val="2"/>
      </rPr>
      <t>inteligência operatriz</t>
    </r>
    <r>
      <rPr>
        <sz val="10"/>
        <rFont val="Arial"/>
        <family val="2"/>
      </rPr>
      <t xml:space="preserve"> básica: você emprega um soma </t>
    </r>
    <r>
      <rPr>
        <i/>
        <sz val="10"/>
        <rFont val="Arial"/>
        <family val="2"/>
      </rPr>
      <t>neuronial-criador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muscular-executivo?</t>
    </r>
    <r>
      <rPr>
        <sz val="10"/>
        <rFont val="Arial"/>
        <family val="2"/>
      </rPr>
      <t xml:space="preserve"> Você ainda vive na </t>
    </r>
    <r>
      <rPr>
        <i/>
        <sz val="10"/>
        <rFont val="Arial"/>
        <family val="2"/>
      </rPr>
      <t>trincheira do umbigo?</t>
    </r>
  </si>
  <si>
    <r>
      <t xml:space="preserve">115. Qual o seu empenho na condição de conscin: você é um intelectual criativo, tão-só um </t>
    </r>
    <r>
      <rPr>
        <i/>
        <sz val="10"/>
        <rFont val="Arial"/>
        <family val="2"/>
      </rPr>
      <t>manual repetitivo</t>
    </r>
    <r>
      <rPr>
        <sz val="10"/>
        <rFont val="Arial"/>
        <family val="2"/>
      </rPr>
      <t xml:space="preserve"> (“Está no </t>
    </r>
    <r>
      <rPr>
        <i/>
        <sz val="10"/>
        <rFont val="Arial"/>
        <family val="2"/>
      </rPr>
      <t>book!”)</t>
    </r>
    <r>
      <rPr>
        <sz val="10"/>
        <rFont val="Arial"/>
        <family val="2"/>
      </rPr>
      <t xml:space="preserve"> ou uma </t>
    </r>
    <r>
      <rPr>
        <i/>
        <sz val="10"/>
        <rFont val="Arial"/>
        <family val="2"/>
      </rPr>
      <t>personalidade polivalente?</t>
    </r>
  </si>
  <si>
    <r>
      <t xml:space="preserve">116. Quais os seus talentos individuais máximos: as tendências </t>
    </r>
    <r>
      <rPr>
        <i/>
        <sz val="10"/>
        <rFont val="Arial"/>
        <family val="2"/>
      </rPr>
      <t>abstrato-conceptivas</t>
    </r>
    <r>
      <rPr>
        <sz val="10"/>
        <rFont val="Arial"/>
        <family val="2"/>
      </rPr>
      <t xml:space="preserve"> ou os atributos </t>
    </r>
    <r>
      <rPr>
        <i/>
        <sz val="10"/>
        <rFont val="Arial"/>
        <family val="2"/>
      </rPr>
      <t>concreto-mecânicos?</t>
    </r>
    <r>
      <rPr>
        <sz val="10"/>
        <rFont val="Arial"/>
        <family val="2"/>
      </rPr>
      <t xml:space="preserve"> Que proveito evolutivo você já obteve com a sua musculatura?</t>
    </r>
  </si>
  <si>
    <r>
      <t xml:space="preserve">117. Qual a sua aptidão ou </t>
    </r>
    <r>
      <rPr>
        <i/>
        <sz val="10"/>
        <rFont val="Arial"/>
        <family val="2"/>
      </rPr>
      <t>módulo de inteligência</t>
    </r>
    <r>
      <rPr>
        <sz val="10"/>
        <rFont val="Arial"/>
        <family val="2"/>
      </rPr>
      <t xml:space="preserve"> dominante: intelectual, emocional, física, bioenergética ou parapsíquica?</t>
    </r>
  </si>
  <si>
    <r>
      <t xml:space="preserve">118. Como se sai do desafio geral: você pende para a intelectualidade consciente ou para a </t>
    </r>
    <r>
      <rPr>
        <i/>
        <sz val="10"/>
        <rFont val="Arial"/>
        <family val="2"/>
      </rPr>
      <t>psicomotricidade subcerebral?</t>
    </r>
  </si>
  <si>
    <r>
      <t xml:space="preserve">119. Como coexiste você com os </t>
    </r>
    <r>
      <rPr>
        <i/>
        <sz val="10"/>
        <rFont val="Arial"/>
        <family val="2"/>
      </rPr>
      <t>acidentes físicos</t>
    </r>
    <r>
      <rPr>
        <sz val="10"/>
        <rFont val="Arial"/>
        <family val="2"/>
      </rPr>
      <t xml:space="preserve"> e o controle dos estímulos moto-racionais (cerebelo) nas tarefas cotidianas?</t>
    </r>
  </si>
  <si>
    <r>
      <t xml:space="preserve">121. Uma </t>
    </r>
    <r>
      <rPr>
        <i/>
        <sz val="10"/>
        <rFont val="Arial"/>
        <family val="2"/>
      </rPr>
      <t>conscin analfabeta,</t>
    </r>
    <r>
      <rPr>
        <sz val="10"/>
        <rFont val="Arial"/>
        <family val="2"/>
      </rPr>
      <t xml:space="preserve"> inconsciente, acomodada e irrecuperável na vida intrafísica (Nota: zero neste Item).</t>
    </r>
  </si>
  <si>
    <r>
      <t xml:space="preserve">124. Em sua condição de </t>
    </r>
    <r>
      <rPr>
        <i/>
        <sz val="10"/>
        <rFont val="Arial"/>
        <family val="2"/>
      </rPr>
      <t>Homo habilis,</t>
    </r>
    <r>
      <rPr>
        <sz val="10"/>
        <rFont val="Arial"/>
        <family val="2"/>
      </rPr>
      <t xml:space="preserve"> qual foi o seu rendimento escolar: de nível elevado, de aluno medíocre, de </t>
    </r>
    <r>
      <rPr>
        <i/>
        <sz val="10"/>
        <rFont val="Arial"/>
        <family val="2"/>
      </rPr>
      <t>político-estudante</t>
    </r>
    <r>
      <rPr>
        <sz val="10"/>
        <rFont val="Arial"/>
        <family val="2"/>
      </rPr>
      <t xml:space="preserve"> ou de estudante deficiente?</t>
    </r>
  </si>
  <si>
    <r>
      <t xml:space="preserve">125. Qual a estrutura mais empregada da sua razão: a abstrata ou a lógica evidente, a crítica </t>
    </r>
    <r>
      <rPr>
        <i/>
        <sz val="10"/>
        <rFont val="Arial"/>
        <family val="2"/>
      </rPr>
      <t>versus</t>
    </r>
    <r>
      <rPr>
        <sz val="10"/>
        <rFont val="Arial"/>
        <family val="2"/>
      </rPr>
      <t xml:space="preserve"> a compreensão, uma potente memória ou a associação invulgar de idéias?</t>
    </r>
  </si>
  <si>
    <r>
      <t xml:space="preserve">126. Como vem vindo a sua instrução entre uma </t>
    </r>
    <r>
      <rPr>
        <i/>
        <sz val="10"/>
        <rFont val="Arial"/>
        <family val="2"/>
      </rPr>
      <t>supereducação formal</t>
    </r>
    <r>
      <rPr>
        <sz val="10"/>
        <rFont val="Arial"/>
        <family val="2"/>
      </rPr>
      <t xml:space="preserve"> e o autodidatismo em toda a vida intrafísica?</t>
    </r>
  </si>
  <si>
    <r>
      <t xml:space="preserve">128. Qual a sua </t>
    </r>
    <r>
      <rPr>
        <i/>
        <sz val="10"/>
        <rFont val="Arial"/>
        <family val="2"/>
      </rPr>
      <t>formação cultural</t>
    </r>
    <r>
      <rPr>
        <sz val="10"/>
        <rFont val="Arial"/>
        <family val="2"/>
      </rPr>
      <t xml:space="preserve"> de conscin universalista/multidimensional? Você é uma conscin </t>
    </r>
    <r>
      <rPr>
        <i/>
        <sz val="10"/>
        <rFont val="Arial"/>
        <family val="2"/>
      </rPr>
      <t>paroquial-monoglota</t>
    </r>
    <r>
      <rPr>
        <sz val="10"/>
        <rFont val="Arial"/>
        <family val="2"/>
      </rPr>
      <t xml:space="preserve"> ou </t>
    </r>
    <r>
      <rPr>
        <i/>
        <sz val="10"/>
        <rFont val="Arial"/>
        <family val="2"/>
      </rPr>
      <t>internacional-poliglota?</t>
    </r>
  </si>
  <si>
    <r>
      <t xml:space="preserve">130. Qual a sua escolaridade </t>
    </r>
    <r>
      <rPr>
        <i/>
        <sz val="10"/>
        <rFont val="Arial"/>
        <family val="2"/>
      </rPr>
      <t>revivida</t>
    </r>
    <r>
      <rPr>
        <sz val="10"/>
        <rFont val="Arial"/>
        <family val="2"/>
      </rPr>
      <t xml:space="preserve"> perante as ortodoxias, as heterodoxias e um possível </t>
    </r>
    <r>
      <rPr>
        <i/>
        <sz val="10"/>
        <rFont val="Arial"/>
        <family val="2"/>
      </rPr>
      <t>curso intermissivo</t>
    </r>
    <r>
      <rPr>
        <sz val="10"/>
        <rFont val="Arial"/>
        <family val="2"/>
      </rPr>
      <t xml:space="preserve"> recente?</t>
    </r>
  </si>
  <si>
    <r>
      <t xml:space="preserve">134. Numa escala de 1 a 5, onde se situa quantos às pesquisas ou à apreensão múltipla do saber? Você é um </t>
    </r>
    <r>
      <rPr>
        <i/>
        <sz val="10"/>
        <rFont val="Arial"/>
        <family val="2"/>
      </rPr>
      <t>colecionador fútil de cursinhos?</t>
    </r>
  </si>
  <si>
    <r>
      <t xml:space="preserve">135. Como emprega você o </t>
    </r>
    <r>
      <rPr>
        <i/>
        <sz val="10"/>
        <rFont val="Arial"/>
        <family val="2"/>
      </rPr>
      <t>autodidatismo?</t>
    </r>
    <r>
      <rPr>
        <sz val="10"/>
        <rFont val="Arial"/>
        <family val="2"/>
      </rPr>
      <t xml:space="preserve"> Qual a sua freqüência e a qualidade? Quais os </t>
    </r>
    <r>
      <rPr>
        <i/>
        <sz val="10"/>
        <rFont val="Arial"/>
        <family val="2"/>
      </rPr>
      <t>multimeios de estudo</t>
    </r>
    <r>
      <rPr>
        <sz val="10"/>
        <rFont val="Arial"/>
        <family val="2"/>
      </rPr>
      <t xml:space="preserve"> que você aplica? Quais os seus resultados úteis?</t>
    </r>
  </si>
  <si>
    <r>
      <t xml:space="preserve">136. Quanto à sua qualidade de estudioso, como evolui entre a </t>
    </r>
    <r>
      <rPr>
        <i/>
        <sz val="10"/>
        <rFont val="Arial"/>
        <family val="2"/>
      </rPr>
      <t>megacultura,</t>
    </r>
    <r>
      <rPr>
        <sz val="10"/>
        <rFont val="Arial"/>
        <family val="2"/>
      </rPr>
      <t xml:space="preserve"> a pedagogia paternalista e o autodidatismo?</t>
    </r>
  </si>
  <si>
    <r>
      <t xml:space="preserve">138. Quais os seus talentos na livre exposição de </t>
    </r>
    <r>
      <rPr>
        <i/>
        <sz val="10"/>
        <rFont val="Arial"/>
        <family val="2"/>
      </rPr>
      <t>megaconceitos</t>
    </r>
    <r>
      <rPr>
        <sz val="10"/>
        <rFont val="Arial"/>
        <family val="2"/>
      </rPr>
      <t xml:space="preserve"> corretos, concisos, modernos, úteis e originais?</t>
    </r>
  </si>
  <si>
    <r>
      <t xml:space="preserve">140. Uma conscin de </t>
    </r>
    <r>
      <rPr>
        <i/>
        <sz val="10"/>
        <rFont val="Arial"/>
        <family val="2"/>
      </rPr>
      <t>currículo heterodidata</t>
    </r>
    <r>
      <rPr>
        <sz val="10"/>
        <rFont val="Arial"/>
        <family val="2"/>
      </rPr>
      <t xml:space="preserve"> formal somado a um </t>
    </r>
    <r>
      <rPr>
        <i/>
        <sz val="10"/>
        <rFont val="Arial"/>
        <family val="2"/>
      </rPr>
      <t>autodidatismo</t>
    </r>
    <r>
      <rPr>
        <sz val="10"/>
        <rFont val="Arial"/>
        <family val="2"/>
      </rPr>
      <t xml:space="preserve"> ininterrupto (Nota: vinte neste Item).</t>
    </r>
  </si>
  <si>
    <r>
      <t>141. Uma conscin celibatária,</t>
    </r>
    <r>
      <rPr>
        <i/>
        <sz val="10"/>
        <rFont val="Arial"/>
        <family val="2"/>
      </rPr>
      <t xml:space="preserve"> amadora ou profissional</t>
    </r>
    <r>
      <rPr>
        <sz val="10"/>
        <rFont val="Arial"/>
        <family val="2"/>
      </rPr>
      <t xml:space="preserve">, incorrigível e acomodada quanto à opção pela constituição autoconsciente de uma </t>
    </r>
    <r>
      <rPr>
        <i/>
        <sz val="10"/>
        <rFont val="Arial"/>
        <family val="2"/>
      </rPr>
      <t>dupla evolutiva</t>
    </r>
    <r>
      <rPr>
        <sz val="10"/>
        <rFont val="Arial"/>
        <family val="2"/>
      </rPr>
      <t xml:space="preserve"> (Nota: zero neste Item).</t>
    </r>
  </si>
  <si>
    <r>
      <t xml:space="preserve">142. Quais têm sido os </t>
    </r>
    <r>
      <rPr>
        <i/>
        <sz val="10"/>
        <rFont val="Arial"/>
        <family val="2"/>
      </rPr>
      <t>efeitos grupocármicos,</t>
    </r>
    <r>
      <rPr>
        <sz val="10"/>
        <rFont val="Arial"/>
        <family val="2"/>
      </rPr>
      <t xml:space="preserve"> em você, dos percalços inevitáveis e das insanidades peculiares à família nuclear? Como reage você ao </t>
    </r>
    <r>
      <rPr>
        <i/>
        <sz val="10"/>
        <rFont val="Arial"/>
        <family val="2"/>
      </rPr>
      <t>corporativismo familiar?</t>
    </r>
  </si>
  <si>
    <r>
      <t xml:space="preserve">144. Qual o seu grau de necessidade pessoal de amor instintivo ou de dedicação </t>
    </r>
    <r>
      <rPr>
        <i/>
        <sz val="10"/>
        <rFont val="Arial"/>
        <family val="2"/>
      </rPr>
      <t>à</t>
    </r>
    <r>
      <rPr>
        <sz val="10"/>
        <rFont val="Arial"/>
        <family val="2"/>
      </rPr>
      <t xml:space="preserve"> linhagem, </t>
    </r>
    <r>
      <rPr>
        <i/>
        <sz val="10"/>
        <rFont val="Arial"/>
        <family val="2"/>
      </rPr>
      <t>da</t>
    </r>
    <r>
      <rPr>
        <sz val="10"/>
        <rFont val="Arial"/>
        <family val="2"/>
      </rPr>
      <t xml:space="preserve"> linhagem e </t>
    </r>
    <r>
      <rPr>
        <i/>
        <sz val="10"/>
        <rFont val="Arial"/>
        <family val="2"/>
      </rPr>
      <t>pela</t>
    </r>
    <r>
      <rPr>
        <sz val="10"/>
        <rFont val="Arial"/>
        <family val="2"/>
      </rPr>
      <t xml:space="preserve"> linhagem?</t>
    </r>
  </si>
  <si>
    <r>
      <t xml:space="preserve">145. Qual a sua carência afetiva maternal, paternal, conjugal, filial e fraternal? Quais as suas </t>
    </r>
    <r>
      <rPr>
        <i/>
        <sz val="10"/>
        <rFont val="Arial"/>
        <family val="2"/>
      </rPr>
      <t>carências afetivas anômalas?</t>
    </r>
  </si>
  <si>
    <r>
      <t xml:space="preserve">146. Quais as repercussões, em você, da saída definitiva da sua casa de um </t>
    </r>
    <r>
      <rPr>
        <i/>
        <sz val="10"/>
        <rFont val="Arial"/>
        <family val="2"/>
      </rPr>
      <t>herdeiro</t>
    </r>
    <r>
      <rPr>
        <sz val="10"/>
        <rFont val="Arial"/>
        <family val="2"/>
      </rPr>
      <t>, uma filha, um parceiro ou parceira?</t>
    </r>
  </si>
  <si>
    <r>
      <t xml:space="preserve">147. Quais têm sido os seus traumas íntimos ou os </t>
    </r>
    <r>
      <rPr>
        <i/>
        <sz val="10"/>
        <rFont val="Arial"/>
        <family val="2"/>
      </rPr>
      <t>benefícios auferidos</t>
    </r>
    <r>
      <rPr>
        <sz val="10"/>
        <rFont val="Arial"/>
        <family val="2"/>
      </rPr>
      <t xml:space="preserve"> pela </t>
    </r>
    <r>
      <rPr>
        <i/>
        <sz val="10"/>
        <rFont val="Arial"/>
        <family val="2"/>
      </rPr>
      <t>dessoma</t>
    </r>
    <r>
      <rPr>
        <sz val="10"/>
        <rFont val="Arial"/>
        <family val="2"/>
      </rPr>
      <t xml:space="preserve"> de um parceiro ou parceira, filho ou filha, outros parentes próximos ou amigos chegados?</t>
    </r>
  </si>
  <si>
    <r>
      <t xml:space="preserve">149. Qual o padrão do seu sustento dos filhos próprios ou adotados, das conscins colaterais e dos </t>
    </r>
    <r>
      <rPr>
        <i/>
        <sz val="10"/>
        <rFont val="Arial"/>
        <family val="2"/>
      </rPr>
      <t>reflexos grupocármicos?</t>
    </r>
  </si>
  <si>
    <r>
      <t xml:space="preserve">150. Em uma escala de 1 a 5, qual o nível da sua maturidade quanto aos abortos espontâneos, abortos terapêuticos, feticídios voluntários e </t>
    </r>
    <r>
      <rPr>
        <i/>
        <sz val="10"/>
        <rFont val="Arial"/>
        <family val="2"/>
      </rPr>
      <t>abortos com responsabilidade indireta?</t>
    </r>
  </si>
  <si>
    <r>
      <t xml:space="preserve">151. Na condição de mulher, ou na condição de homem com responsabilidade indireta, como reage você à </t>
    </r>
    <r>
      <rPr>
        <i/>
        <sz val="10"/>
        <rFont val="Arial"/>
        <family val="2"/>
      </rPr>
      <t>maternidade sem querer,</t>
    </r>
    <r>
      <rPr>
        <sz val="10"/>
        <rFont val="Arial"/>
        <family val="2"/>
      </rPr>
      <t xml:space="preserve"> à </t>
    </r>
    <r>
      <rPr>
        <i/>
        <sz val="10"/>
        <rFont val="Arial"/>
        <family val="2"/>
      </rPr>
      <t>produção independente,</t>
    </r>
    <r>
      <rPr>
        <sz val="10"/>
        <rFont val="Arial"/>
        <family val="2"/>
      </rPr>
      <t xml:space="preserve"> e à condição de mãe solteira?</t>
    </r>
  </si>
  <si>
    <r>
      <t xml:space="preserve">153. Qual a sua saúde e o </t>
    </r>
    <r>
      <rPr>
        <i/>
        <sz val="10"/>
        <rFont val="Arial"/>
        <family val="2"/>
      </rPr>
      <t>quociente intelectual</t>
    </r>
    <r>
      <rPr>
        <sz val="10"/>
        <rFont val="Arial"/>
        <family val="2"/>
      </rPr>
      <t xml:space="preserve"> da sua progênie: de nível elevado, medíocre ou baixo? Que proveito evolutivo você já obteve junto à sua família?</t>
    </r>
  </si>
  <si>
    <r>
      <t xml:space="preserve">154. Qual a sua opção na condição de </t>
    </r>
    <r>
      <rPr>
        <i/>
        <sz val="10"/>
        <rFont val="Arial"/>
        <family val="2"/>
      </rPr>
      <t>consciência gregária</t>
    </r>
    <r>
      <rPr>
        <sz val="10"/>
        <rFont val="Arial"/>
        <family val="2"/>
      </rPr>
      <t xml:space="preserve"> e os desafios de uma vida de fuga ou de </t>
    </r>
    <r>
      <rPr>
        <i/>
        <sz val="10"/>
        <rFont val="Arial"/>
        <family val="2"/>
      </rPr>
      <t>isolamento urbano?</t>
    </r>
  </si>
  <si>
    <r>
      <t xml:space="preserve">155. Na condição de conscin, quais têm sido os seus </t>
    </r>
    <r>
      <rPr>
        <i/>
        <sz val="10"/>
        <rFont val="Arial"/>
        <family val="2"/>
      </rPr>
      <t>acasalamentos práticos deliberados,</t>
    </r>
    <r>
      <rPr>
        <sz val="10"/>
        <rFont val="Arial"/>
        <family val="2"/>
      </rPr>
      <t xml:space="preserve"> ou não-seletivos, perante a promiscuidade e seus </t>
    </r>
    <r>
      <rPr>
        <i/>
        <sz val="10"/>
        <rFont val="Arial"/>
        <family val="2"/>
      </rPr>
      <t>saldos anticosmoéticos?</t>
    </r>
  </si>
  <si>
    <r>
      <t>156. Quais as características do seu acasalamento quanto aos instintos, às atrações sexuais, as conveniências sociais e o</t>
    </r>
    <r>
      <rPr>
        <i/>
        <sz val="10"/>
        <rFont val="Arial"/>
        <family val="2"/>
      </rPr>
      <t xml:space="preserve"> éthos?</t>
    </r>
  </si>
  <si>
    <r>
      <t xml:space="preserve">157. Qual a sua análise das próprias experiências quanto à monogamia, ao bom matrimônio e à uma </t>
    </r>
    <r>
      <rPr>
        <i/>
        <sz val="10"/>
        <rFont val="Arial"/>
        <family val="2"/>
      </rPr>
      <t>parceria afetiva</t>
    </r>
    <r>
      <rPr>
        <sz val="10"/>
        <rFont val="Arial"/>
        <family val="2"/>
      </rPr>
      <t xml:space="preserve"> feliz?</t>
    </r>
  </si>
  <si>
    <r>
      <t xml:space="preserve">158. Como vem se saindo você quanto às </t>
    </r>
    <r>
      <rPr>
        <i/>
        <sz val="10"/>
        <rFont val="Arial"/>
        <family val="2"/>
      </rPr>
      <t>instruções naturais de uso</t>
    </r>
    <r>
      <rPr>
        <sz val="10"/>
        <rFont val="Arial"/>
        <family val="2"/>
      </rPr>
      <t xml:space="preserve"> do seu soma: em grau regular, centrado ou excêntrico?</t>
    </r>
  </si>
  <si>
    <r>
      <t xml:space="preserve">161. Uma conscin praticante do </t>
    </r>
    <r>
      <rPr>
        <i/>
        <sz val="10"/>
        <rFont val="Arial"/>
        <family val="2"/>
      </rPr>
      <t>divorcismo irresponsável</t>
    </r>
    <r>
      <rPr>
        <sz val="10"/>
        <rFont val="Arial"/>
        <family val="2"/>
      </rPr>
      <t xml:space="preserve"> e inveterado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</si>
  <si>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162. Qual a sua conduta perante o </t>
    </r>
    <r>
      <rPr>
        <i/>
        <sz val="10"/>
        <rFont val="Arial"/>
        <family val="2"/>
      </rPr>
      <t>imobilismo/dinamismo evolutivo</t>
    </r>
    <r>
      <rPr>
        <sz val="10"/>
        <rFont val="Arial"/>
        <family val="2"/>
      </rPr>
      <t>, com ou sem divórcios amigáveis ou litigiosos?</t>
    </r>
  </si>
  <si>
    <r>
      <t xml:space="preserve">163. Quais as suas relações afetivas puras em confronto com a </t>
    </r>
    <r>
      <rPr>
        <i/>
        <sz val="10"/>
        <rFont val="Arial"/>
        <family val="2"/>
      </rPr>
      <t>constância monogâmica evoluída</t>
    </r>
    <r>
      <rPr>
        <sz val="10"/>
        <rFont val="Arial"/>
        <family val="2"/>
      </rPr>
      <t xml:space="preserve"> (dupla evolutiva) e a inconstância poligâmica imatura (divórcios, desquites, separações)?</t>
    </r>
  </si>
  <si>
    <r>
      <t xml:space="preserve">164. Quais as suas iniciativas meritórias para as próprias </t>
    </r>
    <r>
      <rPr>
        <i/>
        <sz val="10"/>
        <rFont val="Arial"/>
        <family val="2"/>
      </rPr>
      <t>reconciliações produtivas</t>
    </r>
    <r>
      <rPr>
        <sz val="10"/>
        <rFont val="Arial"/>
        <family val="2"/>
      </rPr>
      <t xml:space="preserve"> e os reajustes conjugais obtidos?</t>
    </r>
  </si>
  <si>
    <r>
      <t xml:space="preserve">165. Quais as reações de sua personalidade humana a divórcios e egoísmos em relação à </t>
    </r>
    <r>
      <rPr>
        <i/>
        <sz val="10"/>
        <rFont val="Arial"/>
        <family val="2"/>
      </rPr>
      <t>mono</t>
    </r>
    <r>
      <rPr>
        <sz val="10"/>
        <rFont val="Arial"/>
        <family val="2"/>
      </rPr>
      <t xml:space="preserve">gamia e à </t>
    </r>
    <r>
      <rPr>
        <i/>
        <sz val="10"/>
        <rFont val="Arial"/>
        <family val="2"/>
      </rPr>
      <t>poli</t>
    </r>
    <r>
      <rPr>
        <sz val="10"/>
        <rFont val="Arial"/>
        <family val="2"/>
      </rPr>
      <t>gamia?</t>
    </r>
  </si>
  <si>
    <r>
      <t xml:space="preserve">166. O que predomina em seus desempenhos nas experiências com parceiro ou parceira: a </t>
    </r>
    <r>
      <rPr>
        <i/>
        <sz val="10"/>
        <rFont val="Arial"/>
        <family val="2"/>
      </rPr>
      <t>civilidade,</t>
    </r>
    <r>
      <rPr>
        <sz val="10"/>
        <rFont val="Arial"/>
        <family val="2"/>
      </rPr>
      <t xml:space="preserve"> a </t>
    </r>
    <r>
      <rPr>
        <i/>
        <sz val="10"/>
        <rFont val="Arial"/>
        <family val="2"/>
      </rPr>
      <t>grossura,</t>
    </r>
    <r>
      <rPr>
        <sz val="10"/>
        <rFont val="Arial"/>
        <family val="2"/>
      </rPr>
      <t xml:space="preserve"> a renúncia, a generosidade, o egoísmo, a inflexibilidade ou o orgulho?</t>
    </r>
  </si>
  <si>
    <r>
      <t xml:space="preserve">167. Qual a sua </t>
    </r>
    <r>
      <rPr>
        <i/>
        <sz val="10"/>
        <rFont val="Arial"/>
        <family val="2"/>
      </rPr>
      <t>organização pessoal,</t>
    </r>
    <r>
      <rPr>
        <sz val="10"/>
        <rFont val="Arial"/>
        <family val="2"/>
      </rPr>
      <t xml:space="preserve"> enquanto casado ou casada, e a categoria das suas separações matrimoniais?</t>
    </r>
  </si>
  <si>
    <r>
      <t xml:space="preserve">168. Como enfrenta os megadesafios do autodespertamento, do convívio a dois, das </t>
    </r>
    <r>
      <rPr>
        <i/>
        <sz val="10"/>
        <rFont val="Arial"/>
        <family val="2"/>
      </rPr>
      <t>escovas de dentes no mesmo copo</t>
    </r>
    <r>
      <rPr>
        <sz val="10"/>
        <rFont val="Arial"/>
        <family val="2"/>
      </rPr>
      <t xml:space="preserve"> e das </t>
    </r>
    <r>
      <rPr>
        <i/>
        <sz val="10"/>
        <rFont val="Arial"/>
        <family val="2"/>
      </rPr>
      <t>explosões dos parceiros?</t>
    </r>
  </si>
  <si>
    <r>
      <t xml:space="preserve">169. Qual a sua escolha perante o </t>
    </r>
    <r>
      <rPr>
        <i/>
        <sz val="10"/>
        <rFont val="Arial"/>
        <family val="2"/>
      </rPr>
      <t>Zeitgeist</t>
    </r>
    <r>
      <rPr>
        <sz val="10"/>
        <rFont val="Arial"/>
        <family val="2"/>
      </rPr>
      <t xml:space="preserve"> ou a contemporaneidade e as </t>
    </r>
    <r>
      <rPr>
        <i/>
        <sz val="10"/>
        <rFont val="Arial"/>
        <family val="2"/>
      </rPr>
      <t>influências paraculturais</t>
    </r>
    <r>
      <rPr>
        <sz val="10"/>
        <rFont val="Arial"/>
        <family val="2"/>
      </rPr>
      <t xml:space="preserve"> na vida intrafísica?</t>
    </r>
  </si>
  <si>
    <r>
      <t>170. Qual a sua análise quanto ao saldo dos seus</t>
    </r>
    <r>
      <rPr>
        <i/>
        <sz val="10"/>
        <rFont val="Arial"/>
        <family val="2"/>
      </rPr>
      <t xml:space="preserve"> traumas da conviviologia,</t>
    </r>
    <r>
      <rPr>
        <sz val="10"/>
        <rFont val="Arial"/>
        <family val="2"/>
      </rPr>
      <t xml:space="preserve"> as feridas abertas ou fechadas e as </t>
    </r>
    <r>
      <rPr>
        <i/>
        <sz val="10"/>
        <rFont val="Arial"/>
        <family val="2"/>
      </rPr>
      <t>cicatrizes emocionais antigas?</t>
    </r>
    <r>
      <rPr>
        <sz val="10"/>
        <rFont val="Arial"/>
        <family val="2"/>
      </rPr>
      <t xml:space="preserve"> Você ainda sofre de individualismo rasteiro?</t>
    </r>
  </si>
  <si>
    <r>
      <t>171. Qual o peso da</t>
    </r>
    <r>
      <rPr>
        <i/>
        <sz val="10"/>
        <rFont val="Arial"/>
        <family val="2"/>
      </rPr>
      <t xml:space="preserve"> desarmonia dos seus pais,</t>
    </r>
    <r>
      <rPr>
        <sz val="10"/>
        <rFont val="Arial"/>
        <family val="2"/>
      </rPr>
      <t xml:space="preserve"> ou das pressões sobre os filhos deles, incluindo você, e os reflexos em sua vida?</t>
    </r>
  </si>
  <si>
    <r>
      <t xml:space="preserve">175. Você já viveu </t>
    </r>
    <r>
      <rPr>
        <i/>
        <sz val="10"/>
        <rFont val="Arial"/>
        <family val="2"/>
      </rPr>
      <t>casamentos experimentais de aprendizagem,</t>
    </r>
    <r>
      <rPr>
        <sz val="10"/>
        <rFont val="Arial"/>
        <family val="2"/>
      </rPr>
      <t xml:space="preserve"> seriais ou plurais? Que efeitos produziram?</t>
    </r>
  </si>
  <si>
    <r>
      <t xml:space="preserve">176. Em uma escala de 1 a 5, qual o nível do seu discernimento avançado, ou atrasado, da </t>
    </r>
    <r>
      <rPr>
        <i/>
        <sz val="10"/>
        <rFont val="Arial"/>
        <family val="2"/>
      </rPr>
      <t>conviviologia grupocármica</t>
    </r>
    <r>
      <rPr>
        <sz val="10"/>
        <rFont val="Arial"/>
        <family val="2"/>
      </rPr>
      <t xml:space="preserve"> na vida intrafísica? Que proveitos evolutivos você vem obtendo com as suas ligações cosmoéticas? Você se julga uma conscin útil?</t>
    </r>
  </si>
  <si>
    <r>
      <t xml:space="preserve">177. Quais os reflexos das desavenças experimentadas por você, e qual a influência desses fatos na evolução consciencial média do seu </t>
    </r>
    <r>
      <rPr>
        <i/>
        <sz val="10"/>
        <rFont val="Arial"/>
        <family val="2"/>
      </rPr>
      <t>grupocarma?</t>
    </r>
  </si>
  <si>
    <r>
      <t xml:space="preserve">178. Em sua condição de </t>
    </r>
    <r>
      <rPr>
        <i/>
        <sz val="10"/>
        <rFont val="Arial"/>
        <family val="2"/>
      </rPr>
      <t>Homo fraternus,</t>
    </r>
    <r>
      <rPr>
        <sz val="10"/>
        <rFont val="Arial"/>
        <family val="2"/>
      </rPr>
      <t xml:space="preserve"> como se sai você perante o consenso universal e o divorcismo paroquial-cultural?</t>
    </r>
  </si>
  <si>
    <r>
      <t xml:space="preserve">179. Como se posiciona na condição de conscin ante as perspectivas sombrias da instituição social do casamento e a opção evoluída pela constituição da </t>
    </r>
    <r>
      <rPr>
        <i/>
        <sz val="10"/>
        <rFont val="Arial"/>
        <family val="2"/>
      </rPr>
      <t>dupla evolutiva?</t>
    </r>
  </si>
  <si>
    <r>
      <t xml:space="preserve">180. Uma conscin que vive uma </t>
    </r>
    <r>
      <rPr>
        <i/>
        <sz val="10"/>
        <rFont val="Arial"/>
        <family val="2"/>
      </rPr>
      <t>ligação cosmoética</t>
    </r>
    <r>
      <rPr>
        <sz val="10"/>
        <rFont val="Arial"/>
        <family val="2"/>
      </rPr>
      <t xml:space="preserve"> construtiva sem divórcio (Nota: vinte neste Item).</t>
    </r>
  </si>
  <si>
    <r>
      <t xml:space="preserve">181. Uma conscin que cometeu </t>
    </r>
    <r>
      <rPr>
        <i/>
        <sz val="10"/>
        <rFont val="Arial"/>
        <family val="2"/>
      </rPr>
      <t>autocídio</t>
    </r>
    <r>
      <rPr>
        <sz val="10"/>
        <rFont val="Arial"/>
        <family val="2"/>
      </rPr>
      <t xml:space="preserve"> com agravantes óbvios irrecorríveis (Nota: </t>
    </r>
    <r>
      <rPr>
        <i/>
        <sz val="10"/>
        <rFont val="Arial"/>
        <family val="2"/>
      </rPr>
      <t>zero absoluto</t>
    </r>
    <r>
      <rPr>
        <sz val="10"/>
        <rFont val="Arial"/>
        <family val="2"/>
      </rPr>
      <t xml:space="preserve"> neste Item).</t>
    </r>
  </si>
  <si>
    <r>
      <t xml:space="preserve">182. Você perpretou alguma </t>
    </r>
    <r>
      <rPr>
        <i/>
        <sz val="10"/>
        <rFont val="Arial"/>
        <family val="2"/>
      </rPr>
      <t>tentativa de suicídio?</t>
    </r>
    <r>
      <rPr>
        <sz val="10"/>
        <rFont val="Arial"/>
        <family val="2"/>
      </rPr>
      <t xml:space="preserve"> De que tipo: suicídio lento, indireto, consciente ou inconsciente, público ou privativo-sigiloso, com atenuantes ou com agravantes?</t>
    </r>
  </si>
  <si>
    <r>
      <t xml:space="preserve">183. Como é o seu </t>
    </r>
    <r>
      <rPr>
        <i/>
        <sz val="10"/>
        <rFont val="Arial"/>
        <family val="2"/>
      </rPr>
      <t>período intrafísico provecto</t>
    </r>
    <r>
      <rPr>
        <sz val="10"/>
        <rFont val="Arial"/>
        <family val="2"/>
      </rPr>
      <t xml:space="preserve"> e os hábitos naturais, os </t>
    </r>
    <r>
      <rPr>
        <i/>
        <sz val="10"/>
        <rFont val="Arial"/>
        <family val="2"/>
      </rPr>
      <t>megavícios,</t>
    </r>
    <r>
      <rPr>
        <sz val="10"/>
        <rFont val="Arial"/>
        <family val="2"/>
      </rPr>
      <t xml:space="preserve"> os carrancismos ou o abertismo?</t>
    </r>
  </si>
  <si>
    <r>
      <t xml:space="preserve">184. Como classifica os seus desempenhos perante a cosmoética, o tempo e o seu soma: um </t>
    </r>
    <r>
      <rPr>
        <i/>
        <sz val="10"/>
        <rFont val="Arial"/>
        <family val="2"/>
      </rPr>
      <t>ser esquecido no mundo,</t>
    </r>
    <r>
      <rPr>
        <sz val="10"/>
        <rFont val="Arial"/>
        <family val="2"/>
      </rPr>
      <t xml:space="preserve"> um</t>
    </r>
    <r>
      <rPr>
        <i/>
        <sz val="10"/>
        <rFont val="Arial"/>
        <family val="2"/>
      </rPr>
      <t xml:space="preserve"> Matusalém completista</t>
    </r>
    <r>
      <rPr>
        <sz val="10"/>
        <rFont val="Arial"/>
        <family val="2"/>
      </rPr>
      <t xml:space="preserve"> ou uma </t>
    </r>
    <r>
      <rPr>
        <i/>
        <sz val="10"/>
        <rFont val="Arial"/>
        <family val="2"/>
      </rPr>
      <t>consciência-sequóia?</t>
    </r>
  </si>
  <si>
    <r>
      <t xml:space="preserve">185. Como está a sua </t>
    </r>
    <r>
      <rPr>
        <i/>
        <sz val="10"/>
        <rFont val="Arial"/>
        <family val="2"/>
      </rPr>
      <t>mentalsomática</t>
    </r>
    <r>
      <rPr>
        <sz val="10"/>
        <rFont val="Arial"/>
        <family val="2"/>
      </rPr>
      <t xml:space="preserve"> na idade avançada? Qual o seu nível de lucidez ou de </t>
    </r>
    <r>
      <rPr>
        <i/>
        <sz val="10"/>
        <rFont val="Arial"/>
        <family val="2"/>
      </rPr>
      <t>caducidade problemática?</t>
    </r>
  </si>
  <si>
    <r>
      <t xml:space="preserve">186. Como vem vindo o seu envelhecimento natural: acidentado, qual um </t>
    </r>
    <r>
      <rPr>
        <i/>
        <sz val="10"/>
        <rFont val="Arial"/>
        <family val="2"/>
      </rPr>
      <t>estágio de vacuidade</t>
    </r>
    <r>
      <rPr>
        <sz val="10"/>
        <rFont val="Arial"/>
        <family val="2"/>
      </rPr>
      <t xml:space="preserve"> ou dentro de um curso enriquecedor?</t>
    </r>
  </si>
  <si>
    <r>
      <t xml:space="preserve">187. Na condição de conscin cosmoética, como reage perante a vivência do descompromisso para com a Socin ou em face da atitude de </t>
    </r>
    <r>
      <rPr>
        <i/>
        <sz val="10"/>
        <rFont val="Arial"/>
        <family val="2"/>
      </rPr>
      <t>deixar-se dessomar?</t>
    </r>
    <r>
      <rPr>
        <sz val="10"/>
        <rFont val="Arial"/>
        <family val="2"/>
      </rPr>
      <t xml:space="preserve"> Que proveito evolutivo vem obtendo você com a sua fase da maturidade consciencial?</t>
    </r>
  </si>
  <si>
    <r>
      <t xml:space="preserve">188. Em uma </t>
    </r>
    <r>
      <rPr>
        <i/>
        <sz val="10"/>
        <rFont val="Arial"/>
        <family val="2"/>
      </rPr>
      <t>escala de ressentimento</t>
    </r>
    <r>
      <rPr>
        <sz val="10"/>
        <rFont val="Arial"/>
        <family val="2"/>
      </rPr>
      <t xml:space="preserve"> para com o envelhecimento e o seu sexo, qual o valor de 1 a 5, que atribui a você?</t>
    </r>
  </si>
  <si>
    <r>
      <t xml:space="preserve">189. Qual o grau da sua maturidade em face dos seus ganhos evolutivos pela </t>
    </r>
    <r>
      <rPr>
        <i/>
        <sz val="10"/>
        <rFont val="Arial"/>
        <family val="2"/>
      </rPr>
      <t>perda útil da inocência</t>
    </r>
    <r>
      <rPr>
        <sz val="10"/>
        <rFont val="Arial"/>
        <family val="2"/>
      </rPr>
      <t xml:space="preserve"> e das ingenuidades?</t>
    </r>
  </si>
  <si>
    <r>
      <t xml:space="preserve">190. Quais os resultados da sua experiência com a </t>
    </r>
    <r>
      <rPr>
        <i/>
        <sz val="10"/>
        <rFont val="Arial"/>
        <family val="2"/>
      </rPr>
      <t>aposentadoria</t>
    </r>
    <r>
      <rPr>
        <sz val="10"/>
        <rFont val="Arial"/>
        <family val="2"/>
      </rPr>
      <t xml:space="preserve"> e seus reflexos em seu ser social e em suas companhias?</t>
    </r>
  </si>
  <si>
    <r>
      <t xml:space="preserve">191. Qual a sua </t>
    </r>
    <r>
      <rPr>
        <i/>
        <sz val="10"/>
        <rFont val="Arial"/>
        <family val="2"/>
      </rPr>
      <t>classificação etária</t>
    </r>
    <r>
      <rPr>
        <sz val="10"/>
        <rFont val="Arial"/>
        <family val="2"/>
      </rPr>
      <t xml:space="preserve"> quanto ao seu tipo, suas características, os efeitos da senescência e seus distúrbios?</t>
    </r>
  </si>
  <si>
    <r>
      <t xml:space="preserve">192. Na condição de </t>
    </r>
    <r>
      <rPr>
        <i/>
        <sz val="10"/>
        <rFont val="Arial"/>
        <family val="2"/>
      </rPr>
      <t>veterano da vida,</t>
    </r>
    <r>
      <rPr>
        <sz val="10"/>
        <rFont val="Arial"/>
        <family val="2"/>
      </rPr>
      <t xml:space="preserve"> em seu período </t>
    </r>
    <r>
      <rPr>
        <i/>
        <sz val="10"/>
        <rFont val="Arial"/>
        <family val="2"/>
      </rPr>
      <t>pré-dessomático,</t>
    </r>
    <r>
      <rPr>
        <sz val="10"/>
        <rFont val="Arial"/>
        <family val="2"/>
      </rPr>
      <t xml:space="preserve"> como se posiciona você: lúcido ou inconsciente, preparado ou despreparado com a sua </t>
    </r>
    <r>
      <rPr>
        <i/>
        <sz val="10"/>
        <rFont val="Arial"/>
        <family val="2"/>
      </rPr>
      <t>proéxis</t>
    </r>
    <r>
      <rPr>
        <sz val="10"/>
        <rFont val="Arial"/>
        <family val="2"/>
      </rPr>
      <t xml:space="preserve"> para a dessoma?</t>
    </r>
  </si>
  <si>
    <r>
      <t xml:space="preserve">193. Quais têm sido os frutos e as aplicações evolutivas da </t>
    </r>
    <r>
      <rPr>
        <i/>
        <sz val="10"/>
        <rFont val="Arial"/>
        <family val="2"/>
      </rPr>
      <t>irrupção de talentos</t>
    </r>
    <r>
      <rPr>
        <sz val="10"/>
        <rFont val="Arial"/>
        <family val="2"/>
      </rPr>
      <t xml:space="preserve"> em seu período da maturidade?</t>
    </r>
  </si>
  <si>
    <r>
      <t xml:space="preserve">194. Quando na fase madura, qual o seu aproveitamento da viuvez e da </t>
    </r>
    <r>
      <rPr>
        <i/>
        <sz val="10"/>
        <rFont val="Arial"/>
        <family val="2"/>
      </rPr>
      <t>Gerontologia/Tanatologia?</t>
    </r>
  </si>
  <si>
    <r>
      <t xml:space="preserve">195. Na condição de </t>
    </r>
    <r>
      <rPr>
        <i/>
        <sz val="10"/>
        <rFont val="Arial"/>
        <family val="2"/>
      </rPr>
      <t>Homo sapientor</t>
    </r>
    <r>
      <rPr>
        <sz val="10"/>
        <rFont val="Arial"/>
        <family val="2"/>
      </rPr>
      <t xml:space="preserve"> da terceira idade, qual tem sido o emprego do seu tempo, do seu mentalsoma e da sua experiência? Você apenas joga </t>
    </r>
    <r>
      <rPr>
        <i/>
        <sz val="10"/>
        <rFont val="Arial"/>
        <family val="2"/>
      </rPr>
      <t>sota na praça</t>
    </r>
    <r>
      <rPr>
        <sz val="10"/>
        <rFont val="Arial"/>
        <family val="2"/>
      </rPr>
      <t xml:space="preserve"> ou ainda trabalha utilmente?</t>
    </r>
  </si>
  <si>
    <r>
      <t xml:space="preserve">196. O que lhe imprimiu a </t>
    </r>
    <r>
      <rPr>
        <i/>
        <sz val="10"/>
        <rFont val="Arial"/>
        <family val="2"/>
      </rPr>
      <t>pátina da maturidade</t>
    </r>
    <r>
      <rPr>
        <sz val="10"/>
        <rFont val="Arial"/>
        <family val="2"/>
      </rPr>
      <t xml:space="preserve"> como estabilidade psicológica na auto-aprendizagem intrafísica?</t>
    </r>
  </si>
  <si>
    <r>
      <t xml:space="preserve">197. Quais os reflexos sadios da sua </t>
    </r>
    <r>
      <rPr>
        <i/>
        <sz val="10"/>
        <rFont val="Arial"/>
        <family val="2"/>
      </rPr>
      <t>auto-organização,</t>
    </r>
    <r>
      <rPr>
        <sz val="10"/>
        <rFont val="Arial"/>
        <family val="2"/>
      </rPr>
      <t xml:space="preserve"> sem excessos, na fase da maturidade humana construtiva? Você aplica muito tempo e energia aos seus erros?</t>
    </r>
  </si>
  <si>
    <r>
      <t xml:space="preserve">198. Qual o saldo da sua conta holocármica na </t>
    </r>
    <r>
      <rPr>
        <i/>
        <sz val="10"/>
        <rFont val="Arial"/>
        <family val="2"/>
      </rPr>
      <t>terceira idade</t>
    </r>
    <r>
      <rPr>
        <sz val="10"/>
        <rFont val="Arial"/>
        <family val="2"/>
      </rPr>
      <t xml:space="preserve"> e o nível presumível do seu próximo </t>
    </r>
    <r>
      <rPr>
        <i/>
        <sz val="10"/>
        <rFont val="Arial"/>
        <family val="2"/>
      </rPr>
      <t>período pós-dessomático?</t>
    </r>
  </si>
  <si>
    <r>
      <t xml:space="preserve">199. Qual a duração e a qualidade da sua fase etária mais aproveitada, evolutivamente, no </t>
    </r>
    <r>
      <rPr>
        <i/>
        <sz val="10"/>
        <rFont val="Arial"/>
        <family val="2"/>
      </rPr>
      <t>ciclo vital intrafísico?</t>
    </r>
  </si>
  <si>
    <r>
      <t xml:space="preserve">200. Uma conscin bem-ajustada à vida </t>
    </r>
    <r>
      <rPr>
        <i/>
        <sz val="10"/>
        <rFont val="Arial"/>
        <family val="2"/>
      </rPr>
      <t>intra</t>
    </r>
    <r>
      <rPr>
        <sz val="10"/>
        <rFont val="Arial"/>
        <family val="2"/>
      </rPr>
      <t>física/</t>
    </r>
    <r>
      <rPr>
        <i/>
        <sz val="10"/>
        <rFont val="Arial"/>
        <family val="2"/>
      </rPr>
      <t>extra</t>
    </r>
    <r>
      <rPr>
        <sz val="10"/>
        <rFont val="Arial"/>
        <family val="2"/>
      </rPr>
      <t>física, extensamente produtiva do ponto de vista evolutivo, na terceira idade (Nota: vinte neste Item).</t>
    </r>
  </si>
  <si>
    <r>
      <rPr>
        <b/>
        <sz val="11"/>
        <color rgb="FF0432FF"/>
        <rFont val="Arial"/>
        <family val="2"/>
      </rPr>
      <t>Zero</t>
    </r>
    <r>
      <rPr>
        <sz val="11"/>
        <rFont val="Arial"/>
        <family val="2"/>
      </rPr>
      <t xml:space="preserve">. Quem toma a nota zero, ou </t>
    </r>
    <r>
      <rPr>
        <i/>
        <sz val="11"/>
        <rFont val="Arial"/>
        <family val="2"/>
      </rPr>
      <t>zero absoluto,</t>
    </r>
    <r>
      <rPr>
        <sz val="11"/>
        <rFont val="Arial"/>
        <family val="2"/>
      </rPr>
      <t xml:space="preserve"> na primeira questão da Folha de Avaliação, não precisa analisar o restante das questões dessa Folha.</t>
    </r>
  </si>
  <si>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h. </t>
    </r>
    <r>
      <rPr>
        <b/>
        <sz val="11"/>
        <rFont val="Arial"/>
        <family val="2"/>
      </rPr>
      <t xml:space="preserve">Itálico. </t>
    </r>
    <r>
      <rPr>
        <sz val="11"/>
        <rFont val="Arial"/>
        <family val="2"/>
      </rPr>
      <t xml:space="preserve">As palavras ou expressões </t>
    </r>
    <r>
      <rPr>
        <i/>
        <sz val="11"/>
        <rFont val="Arial"/>
        <family val="2"/>
      </rPr>
      <t>italicizadas</t>
    </r>
    <r>
      <rPr>
        <sz val="11"/>
        <rFont val="Arial"/>
        <family val="2"/>
      </rPr>
      <t xml:space="preserve"> sintetizam a ideia principal do item em análise. Importa avaliar a relação destas palavras com o cabeçalho da FA.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</si>
</sst>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8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0432FF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u/>
      <sz val="10"/>
      <color theme="1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432FF"/>
      <name val="Arial"/>
      <family val="2"/>
    </font>
    <font>
      <b/>
      <sz val="14"/>
      <color theme="0"/>
      <name val="Arial"/>
      <family val="2"/>
    </font>
    <font>
      <b/>
      <sz val="14"/>
      <color rgb="FF0000FF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rgb="FFFF40FF"/>
      <name val="Arial"/>
      <family val="2"/>
    </font>
    <font>
      <b/>
      <sz val="11"/>
      <color rgb="FFFF0000"/>
      <name val="Arial"/>
      <family val="2"/>
    </font>
    <font>
      <sz val="11"/>
      <color rgb="FF0432FF"/>
      <name val="Arial"/>
      <family val="2"/>
    </font>
    <font>
      <sz val="11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 style="hair">
        <color auto="1"/>
      </left>
      <right/>
      <top style="thin">
        <color auto="1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auto="1"/>
      </bottom>
      <diagonal/>
    </border>
    <border>
      <left style="hair">
        <color theme="0"/>
      </left>
      <right style="hair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rgb="FFFF0000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164" fontId="0" fillId="5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164" fontId="9" fillId="3" borderId="0" xfId="0" applyNumberFormat="1" applyFont="1" applyFill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164" fontId="4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 wrapText="1"/>
    </xf>
    <xf numFmtId="164" fontId="7" fillId="6" borderId="12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 wrapText="1"/>
    </xf>
    <xf numFmtId="1" fontId="8" fillId="7" borderId="12" xfId="0" applyNumberFormat="1" applyFont="1" applyFill="1" applyBorder="1" applyAlignment="1">
      <alignment horizontal="center" vertical="center"/>
    </xf>
    <xf numFmtId="0" fontId="0" fillId="8" borderId="11" xfId="0" applyFill="1" applyBorder="1" applyAlignment="1">
      <alignment horizontal="left" vertical="center" wrapText="1"/>
    </xf>
    <xf numFmtId="1" fontId="8" fillId="8" borderId="1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8" fillId="0" borderId="15" xfId="0" applyNumberFormat="1" applyFont="1" applyBorder="1" applyAlignment="1">
      <alignment horizontal="center" vertical="center"/>
    </xf>
    <xf numFmtId="0" fontId="0" fillId="9" borderId="0" xfId="0" applyFill="1"/>
    <xf numFmtId="164" fontId="0" fillId="9" borderId="0" xfId="0" applyNumberFormat="1" applyFill="1"/>
    <xf numFmtId="0" fontId="0" fillId="9" borderId="0" xfId="0" applyFill="1" applyAlignment="1">
      <alignment vertical="center"/>
    </xf>
    <xf numFmtId="164" fontId="8" fillId="9" borderId="0" xfId="0" applyNumberFormat="1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164" fontId="8" fillId="0" borderId="21" xfId="0" applyNumberFormat="1" applyFont="1" applyBorder="1" applyAlignment="1">
      <alignment horizontal="center" vertical="center"/>
    </xf>
    <xf numFmtId="164" fontId="8" fillId="8" borderId="12" xfId="0" applyNumberFormat="1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left" vertical="center" wrapText="1"/>
    </xf>
    <xf numFmtId="164" fontId="7" fillId="10" borderId="12" xfId="0" applyNumberFormat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left" vertical="center" wrapText="1"/>
    </xf>
    <xf numFmtId="1" fontId="8" fillId="11" borderId="12" xfId="0" applyNumberFormat="1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left" vertical="center" wrapText="1"/>
    </xf>
    <xf numFmtId="164" fontId="7" fillId="1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4" fontId="7" fillId="6" borderId="22" xfId="0" applyNumberFormat="1" applyFont="1" applyFill="1" applyBorder="1" applyAlignment="1">
      <alignment horizontal="center" vertical="center"/>
    </xf>
    <xf numFmtId="1" fontId="8" fillId="7" borderId="22" xfId="0" applyNumberFormat="1" applyFont="1" applyFill="1" applyBorder="1" applyAlignment="1">
      <alignment horizontal="center" vertical="center"/>
    </xf>
    <xf numFmtId="164" fontId="8" fillId="8" borderId="22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1" fontId="12" fillId="0" borderId="2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9" borderId="0" xfId="0" applyFont="1" applyFill="1"/>
    <xf numFmtId="0" fontId="14" fillId="0" borderId="0" xfId="0" applyFont="1"/>
    <xf numFmtId="1" fontId="12" fillId="0" borderId="29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8" fillId="0" borderId="0" xfId="2" applyFont="1" applyAlignment="1">
      <alignment wrapText="1"/>
    </xf>
    <xf numFmtId="0" fontId="19" fillId="0" borderId="0" xfId="2" applyFont="1" applyAlignment="1">
      <alignment wrapText="1"/>
    </xf>
    <xf numFmtId="0" fontId="20" fillId="0" borderId="0" xfId="2" applyFont="1" applyAlignment="1">
      <alignment wrapText="1"/>
    </xf>
    <xf numFmtId="0" fontId="2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NumberFormat="1" applyFont="1" applyAlignment="1">
      <alignment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10" borderId="22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165" fontId="16" fillId="13" borderId="28" xfId="1" applyNumberFormat="1" applyFont="1" applyFill="1" applyBorder="1" applyAlignment="1">
      <alignment horizontal="center" vertical="center" wrapText="1"/>
    </xf>
    <xf numFmtId="0" fontId="10" fillId="0" borderId="28" xfId="2" applyFill="1" applyBorder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40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cius.org.br/" TargetMode="External"/><Relationship Id="rId1" Type="http://schemas.openxmlformats.org/officeDocument/2006/relationships/hyperlink" Target="https://editares.org.br/livro/conscienciograma/?attachment_id=2709&amp;download_file=gyxbew1e6l6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cge.org.br/wp-content/uploads/2012/06/Escala-Evol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FEF8-79A4-434E-AEDE-9A86F8F9B047}">
  <sheetPr codeName="Planilha1">
    <tabColor theme="6"/>
  </sheetPr>
  <dimension ref="A1:C64"/>
  <sheetViews>
    <sheetView showGridLines="0" tabSelected="1" zoomScale="130" zoomScaleNormal="130" workbookViewId="0">
      <selection activeCell="A5" sqref="A5"/>
    </sheetView>
  </sheetViews>
  <sheetFormatPr baseColWidth="10" defaultColWidth="11.5" defaultRowHeight="13" x14ac:dyDescent="0.15"/>
  <cols>
    <col min="1" max="1" width="134.83203125" style="60" customWidth="1"/>
    <col min="3" max="3" width="10.83203125" hidden="1" customWidth="1"/>
    <col min="4" max="4" width="0" hidden="1" customWidth="1"/>
  </cols>
  <sheetData>
    <row r="1" spans="1:3" ht="20" thickBot="1" x14ac:dyDescent="0.25">
      <c r="A1" s="76" t="s">
        <v>0</v>
      </c>
    </row>
    <row r="2" spans="1:3" ht="15" thickTop="1" x14ac:dyDescent="0.15">
      <c r="A2" s="77"/>
    </row>
    <row r="3" spans="1:3" ht="45" x14ac:dyDescent="0.15">
      <c r="A3" s="77" t="s">
        <v>902</v>
      </c>
    </row>
    <row r="4" spans="1:3" ht="15" x14ac:dyDescent="0.15">
      <c r="A4" s="77" t="s">
        <v>903</v>
      </c>
    </row>
    <row r="5" spans="1:3" ht="30" x14ac:dyDescent="0.15">
      <c r="A5" s="77" t="s">
        <v>876</v>
      </c>
    </row>
    <row r="6" spans="1:3" ht="15" x14ac:dyDescent="0.15">
      <c r="A6" s="77" t="s">
        <v>886</v>
      </c>
    </row>
    <row r="7" spans="1:3" ht="15" x14ac:dyDescent="0.15">
      <c r="A7" s="78" t="s">
        <v>887</v>
      </c>
    </row>
    <row r="8" spans="1:3" ht="14" x14ac:dyDescent="0.15">
      <c r="A8" s="79"/>
    </row>
    <row r="9" spans="1:3" ht="15" x14ac:dyDescent="0.15">
      <c r="A9" s="80" t="s">
        <v>888</v>
      </c>
    </row>
    <row r="10" spans="1:3" ht="15" x14ac:dyDescent="0.15">
      <c r="A10" s="78" t="s">
        <v>889</v>
      </c>
    </row>
    <row r="11" spans="1:3" ht="14" x14ac:dyDescent="0.15">
      <c r="A11" s="78"/>
    </row>
    <row r="12" spans="1:3" ht="15" x14ac:dyDescent="0.15">
      <c r="A12" s="81" t="s">
        <v>890</v>
      </c>
    </row>
    <row r="13" spans="1:3" ht="15" x14ac:dyDescent="0.15">
      <c r="A13" s="82" t="s">
        <v>877</v>
      </c>
    </row>
    <row r="14" spans="1:3" ht="15" x14ac:dyDescent="0.15">
      <c r="A14" s="83" t="s">
        <v>878</v>
      </c>
      <c r="C14" s="11" t="s">
        <v>749</v>
      </c>
    </row>
    <row r="15" spans="1:3" ht="15" x14ac:dyDescent="0.15">
      <c r="A15" s="77" t="s">
        <v>904</v>
      </c>
      <c r="C15" s="10">
        <v>0</v>
      </c>
    </row>
    <row r="16" spans="1:3" ht="30" x14ac:dyDescent="0.15">
      <c r="A16" s="77" t="s">
        <v>928</v>
      </c>
      <c r="C16" s="10">
        <v>0.1</v>
      </c>
    </row>
    <row r="17" spans="1:3" ht="14" x14ac:dyDescent="0.15">
      <c r="A17" s="77"/>
      <c r="C17" s="10">
        <v>0.2</v>
      </c>
    </row>
    <row r="18" spans="1:3" ht="15" x14ac:dyDescent="0.15">
      <c r="A18" s="83" t="s">
        <v>905</v>
      </c>
      <c r="C18" s="10">
        <v>0.3</v>
      </c>
    </row>
    <row r="19" spans="1:3" ht="15" x14ac:dyDescent="0.15">
      <c r="A19" s="85" t="s">
        <v>906</v>
      </c>
      <c r="C19" s="10">
        <v>0.4</v>
      </c>
    </row>
    <row r="20" spans="1:3" ht="15" x14ac:dyDescent="0.15">
      <c r="A20" s="85" t="s">
        <v>907</v>
      </c>
      <c r="C20" s="10">
        <v>0.5</v>
      </c>
    </row>
    <row r="21" spans="1:3" ht="15" x14ac:dyDescent="0.15">
      <c r="A21" s="85" t="s">
        <v>908</v>
      </c>
      <c r="C21" s="10">
        <v>0.6</v>
      </c>
    </row>
    <row r="22" spans="1:3" ht="15" x14ac:dyDescent="0.15">
      <c r="A22" s="77" t="s">
        <v>909</v>
      </c>
      <c r="C22" s="10">
        <v>0.7</v>
      </c>
    </row>
    <row r="23" spans="1:3" ht="15" x14ac:dyDescent="0.15">
      <c r="A23" s="85" t="s">
        <v>910</v>
      </c>
      <c r="C23" s="10">
        <v>0.8</v>
      </c>
    </row>
    <row r="24" spans="1:3" ht="15" x14ac:dyDescent="0.15">
      <c r="A24" s="85" t="s">
        <v>911</v>
      </c>
      <c r="C24" s="10">
        <v>0.9</v>
      </c>
    </row>
    <row r="25" spans="1:3" ht="15" x14ac:dyDescent="0.15">
      <c r="A25" s="85" t="s">
        <v>912</v>
      </c>
      <c r="C25" s="10">
        <v>1</v>
      </c>
    </row>
    <row r="26" spans="1:3" ht="15" x14ac:dyDescent="0.15">
      <c r="A26" s="85" t="s">
        <v>913</v>
      </c>
    </row>
    <row r="27" spans="1:3" ht="15" x14ac:dyDescent="0.15">
      <c r="A27" s="85" t="s">
        <v>914</v>
      </c>
    </row>
    <row r="28" spans="1:3" ht="15" x14ac:dyDescent="0.15">
      <c r="A28" s="77" t="s">
        <v>915</v>
      </c>
    </row>
    <row r="29" spans="1:3" ht="14" x14ac:dyDescent="0.15">
      <c r="A29" s="77"/>
    </row>
    <row r="30" spans="1:3" ht="15" x14ac:dyDescent="0.15">
      <c r="A30" s="82" t="s">
        <v>879</v>
      </c>
    </row>
    <row r="31" spans="1:3" ht="15" x14ac:dyDescent="0.15">
      <c r="A31" s="77" t="s">
        <v>881</v>
      </c>
    </row>
    <row r="32" spans="1:3" ht="15" x14ac:dyDescent="0.15">
      <c r="A32" s="77" t="s">
        <v>880</v>
      </c>
    </row>
    <row r="33" spans="1:3" ht="15" x14ac:dyDescent="0.15">
      <c r="A33" s="77" t="s">
        <v>916</v>
      </c>
    </row>
    <row r="34" spans="1:3" ht="15" x14ac:dyDescent="0.15">
      <c r="A34" s="77" t="s">
        <v>917</v>
      </c>
    </row>
    <row r="35" spans="1:3" ht="15" x14ac:dyDescent="0.15">
      <c r="A35" s="77" t="s">
        <v>918</v>
      </c>
    </row>
    <row r="36" spans="1:3" ht="15" x14ac:dyDescent="0.15">
      <c r="A36" s="77" t="s">
        <v>919</v>
      </c>
    </row>
    <row r="37" spans="1:3" ht="15" x14ac:dyDescent="0.15">
      <c r="A37" s="77" t="s">
        <v>920</v>
      </c>
    </row>
    <row r="38" spans="1:3" ht="15" x14ac:dyDescent="0.15">
      <c r="A38" s="77" t="s">
        <v>921</v>
      </c>
    </row>
    <row r="39" spans="1:3" ht="15" x14ac:dyDescent="0.15">
      <c r="A39" s="77" t="s">
        <v>922</v>
      </c>
    </row>
    <row r="40" spans="1:3" ht="18" customHeight="1" x14ac:dyDescent="0.15">
      <c r="A40" s="77" t="s">
        <v>2293</v>
      </c>
    </row>
    <row r="41" spans="1:3" ht="14" x14ac:dyDescent="0.15">
      <c r="A41" s="77"/>
    </row>
    <row r="42" spans="1:3" ht="15" x14ac:dyDescent="0.15">
      <c r="A42" s="84" t="s">
        <v>891</v>
      </c>
    </row>
    <row r="43" spans="1:3" ht="30" x14ac:dyDescent="0.15">
      <c r="A43" s="77" t="s">
        <v>882</v>
      </c>
    </row>
    <row r="44" spans="1:3" ht="15" x14ac:dyDescent="0.15">
      <c r="A44" s="77" t="s">
        <v>2292</v>
      </c>
    </row>
    <row r="45" spans="1:3" ht="15" x14ac:dyDescent="0.15">
      <c r="A45" s="77" t="s">
        <v>923</v>
      </c>
    </row>
    <row r="46" spans="1:3" ht="30" x14ac:dyDescent="0.15">
      <c r="A46" s="77" t="s">
        <v>924</v>
      </c>
      <c r="C46" s="10"/>
    </row>
    <row r="47" spans="1:3" ht="14" x14ac:dyDescent="0.15">
      <c r="A47" s="77"/>
      <c r="C47" s="10"/>
    </row>
    <row r="48" spans="1:3" ht="60" x14ac:dyDescent="0.15">
      <c r="A48" s="77" t="s">
        <v>925</v>
      </c>
      <c r="C48" s="10"/>
    </row>
    <row r="49" spans="1:3" ht="30" x14ac:dyDescent="0.15">
      <c r="A49" s="85" t="s">
        <v>898</v>
      </c>
      <c r="C49" s="10"/>
    </row>
    <row r="50" spans="1:3" ht="14" x14ac:dyDescent="0.15">
      <c r="A50" s="85"/>
      <c r="C50" s="10"/>
    </row>
    <row r="51" spans="1:3" ht="15" x14ac:dyDescent="0.15">
      <c r="A51" s="83" t="s">
        <v>892</v>
      </c>
    </row>
    <row r="52" spans="1:3" ht="15" x14ac:dyDescent="0.15">
      <c r="A52" s="77" t="s">
        <v>885</v>
      </c>
    </row>
    <row r="53" spans="1:3" ht="30" x14ac:dyDescent="0.15">
      <c r="A53" s="85" t="s">
        <v>926</v>
      </c>
    </row>
    <row r="54" spans="1:3" ht="15" x14ac:dyDescent="0.15">
      <c r="A54" s="85" t="s">
        <v>927</v>
      </c>
    </row>
    <row r="55" spans="1:3" ht="15" x14ac:dyDescent="0.15">
      <c r="A55" s="77" t="s">
        <v>883</v>
      </c>
      <c r="C55" s="10"/>
    </row>
    <row r="56" spans="1:3" ht="15" x14ac:dyDescent="0.15">
      <c r="A56" s="77" t="s">
        <v>873</v>
      </c>
      <c r="C56" s="10"/>
    </row>
    <row r="57" spans="1:3" ht="15" x14ac:dyDescent="0.15">
      <c r="A57" s="77" t="s">
        <v>874</v>
      </c>
      <c r="C57" s="10"/>
    </row>
    <row r="58" spans="1:3" ht="14" x14ac:dyDescent="0.15">
      <c r="A58" s="77"/>
      <c r="C58" s="10"/>
    </row>
    <row r="59" spans="1:3" ht="15" x14ac:dyDescent="0.15">
      <c r="A59" s="77" t="s">
        <v>875</v>
      </c>
      <c r="C59" s="10"/>
    </row>
    <row r="60" spans="1:3" ht="14" x14ac:dyDescent="0.15">
      <c r="A60" s="77"/>
    </row>
    <row r="61" spans="1:3" ht="14" x14ac:dyDescent="0.15">
      <c r="A61" s="77"/>
    </row>
    <row r="62" spans="1:3" ht="14" x14ac:dyDescent="0.15">
      <c r="A62" s="77"/>
    </row>
    <row r="63" spans="1:3" ht="14" x14ac:dyDescent="0.15">
      <c r="A63" s="77"/>
    </row>
    <row r="64" spans="1:3" ht="14" x14ac:dyDescent="0.15">
      <c r="A64" s="77"/>
    </row>
  </sheetData>
  <sheetProtection algorithmName="SHA-512" hashValue="LLpTsbRqcGSc8bJNgJAeVT4xd92DT41kdeI3s1M3VjrQy+C81OyTpS43pWC3rPPXMVfpIjQPRlT0xkKFfF2Apw==" saltValue="zO65d1yu0+V5f+Tilp3AfA==" spinCount="100000" sheet="1" objects="1" scenarios="1"/>
  <hyperlinks>
    <hyperlink ref="A7" r:id="rId1" xr:uid="{315A1C54-AD35-1642-9706-7A4F78B8F206}"/>
    <hyperlink ref="A10" r:id="rId2" xr:uid="{63B3C667-1823-8F4D-8215-A20317F97516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6096-E829-FF45-95A4-EB8D23472ABC}">
  <sheetPr codeName="Planilha10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11.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706</v>
      </c>
      <c r="B2" s="7" t="s">
        <v>395</v>
      </c>
      <c r="C2" s="18"/>
    </row>
    <row r="3" spans="1:3" ht="42" x14ac:dyDescent="0.15">
      <c r="A3" s="6" t="s">
        <v>706</v>
      </c>
      <c r="B3" s="7" t="s">
        <v>1168</v>
      </c>
      <c r="C3" s="18"/>
    </row>
    <row r="4" spans="1:3" ht="42" x14ac:dyDescent="0.15">
      <c r="A4" s="6" t="s">
        <v>706</v>
      </c>
      <c r="B4" s="7" t="s">
        <v>1169</v>
      </c>
      <c r="C4" s="18"/>
    </row>
    <row r="5" spans="1:3" ht="42" x14ac:dyDescent="0.15">
      <c r="A5" s="6" t="s">
        <v>706</v>
      </c>
      <c r="B5" s="7" t="s">
        <v>1170</v>
      </c>
      <c r="C5" s="18"/>
    </row>
    <row r="6" spans="1:3" ht="42" x14ac:dyDescent="0.15">
      <c r="A6" s="6" t="s">
        <v>706</v>
      </c>
      <c r="B6" s="7" t="s">
        <v>396</v>
      </c>
      <c r="C6" s="18"/>
    </row>
    <row r="7" spans="1:3" ht="42" x14ac:dyDescent="0.15">
      <c r="A7" s="6" t="s">
        <v>706</v>
      </c>
      <c r="B7" s="7" t="s">
        <v>1171</v>
      </c>
      <c r="C7" s="18"/>
    </row>
    <row r="8" spans="1:3" ht="42" x14ac:dyDescent="0.15">
      <c r="A8" s="6" t="s">
        <v>706</v>
      </c>
      <c r="B8" s="7" t="s">
        <v>1172</v>
      </c>
      <c r="C8" s="18"/>
    </row>
    <row r="9" spans="1:3" ht="42" x14ac:dyDescent="0.15">
      <c r="A9" s="6" t="s">
        <v>706</v>
      </c>
      <c r="B9" s="7" t="s">
        <v>1173</v>
      </c>
      <c r="C9" s="18"/>
    </row>
    <row r="10" spans="1:3" ht="42" x14ac:dyDescent="0.15">
      <c r="A10" s="6" t="s">
        <v>706</v>
      </c>
      <c r="B10" s="7" t="s">
        <v>1174</v>
      </c>
      <c r="C10" s="18"/>
    </row>
    <row r="11" spans="1:3" ht="42" x14ac:dyDescent="0.15">
      <c r="A11" s="6" t="s">
        <v>706</v>
      </c>
      <c r="B11" s="7" t="s">
        <v>1175</v>
      </c>
      <c r="C11" s="18"/>
    </row>
    <row r="12" spans="1:3" ht="42" x14ac:dyDescent="0.15">
      <c r="A12" s="6" t="s">
        <v>706</v>
      </c>
      <c r="B12" s="7" t="s">
        <v>1176</v>
      </c>
      <c r="C12" s="18"/>
    </row>
    <row r="13" spans="1:3" ht="42" x14ac:dyDescent="0.15">
      <c r="A13" s="6" t="s">
        <v>706</v>
      </c>
      <c r="B13" s="7" t="s">
        <v>1177</v>
      </c>
      <c r="C13" s="18"/>
    </row>
    <row r="14" spans="1:3" ht="42" x14ac:dyDescent="0.15">
      <c r="A14" s="6" t="s">
        <v>706</v>
      </c>
      <c r="B14" s="7" t="s">
        <v>397</v>
      </c>
      <c r="C14" s="18"/>
    </row>
    <row r="15" spans="1:3" ht="42" x14ac:dyDescent="0.15">
      <c r="A15" s="6" t="s">
        <v>706</v>
      </c>
      <c r="B15" s="7" t="s">
        <v>1178</v>
      </c>
      <c r="C15" s="18"/>
    </row>
    <row r="16" spans="1:3" ht="42" x14ac:dyDescent="0.15">
      <c r="A16" s="6" t="s">
        <v>706</v>
      </c>
      <c r="B16" s="7" t="s">
        <v>1179</v>
      </c>
      <c r="C16" s="18"/>
    </row>
    <row r="17" spans="1:4" ht="42" x14ac:dyDescent="0.15">
      <c r="A17" s="6" t="s">
        <v>706</v>
      </c>
      <c r="B17" s="7" t="s">
        <v>398</v>
      </c>
      <c r="C17" s="18"/>
    </row>
    <row r="18" spans="1:4" ht="42" x14ac:dyDescent="0.15">
      <c r="A18" s="6" t="s">
        <v>706</v>
      </c>
      <c r="B18" s="7" t="s">
        <v>399</v>
      </c>
      <c r="C18" s="18"/>
    </row>
    <row r="19" spans="1:4" ht="42" x14ac:dyDescent="0.15">
      <c r="A19" s="6" t="s">
        <v>706</v>
      </c>
      <c r="B19" s="7" t="s">
        <v>1180</v>
      </c>
      <c r="C19" s="18"/>
    </row>
    <row r="20" spans="1:4" ht="42" x14ac:dyDescent="0.15">
      <c r="A20" s="6" t="s">
        <v>706</v>
      </c>
      <c r="B20" s="7" t="s">
        <v>400</v>
      </c>
      <c r="C20" s="18"/>
    </row>
    <row r="21" spans="1:4" ht="42" x14ac:dyDescent="0.15">
      <c r="A21" s="6" t="s">
        <v>706</v>
      </c>
      <c r="B21" s="7" t="s">
        <v>401</v>
      </c>
      <c r="C21" s="18"/>
    </row>
    <row r="22" spans="1:4" ht="28" x14ac:dyDescent="0.15">
      <c r="A22" s="27" t="s">
        <v>815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707</v>
      </c>
      <c r="B23" s="7" t="s">
        <v>1181</v>
      </c>
      <c r="C23" s="18"/>
    </row>
    <row r="24" spans="1:4" ht="42" x14ac:dyDescent="0.15">
      <c r="A24" s="6" t="s">
        <v>707</v>
      </c>
      <c r="B24" s="7" t="s">
        <v>402</v>
      </c>
      <c r="C24" s="18"/>
    </row>
    <row r="25" spans="1:4" ht="42" x14ac:dyDescent="0.15">
      <c r="A25" s="6" t="s">
        <v>707</v>
      </c>
      <c r="B25" s="7" t="s">
        <v>1182</v>
      </c>
      <c r="C25" s="18"/>
    </row>
    <row r="26" spans="1:4" ht="42" x14ac:dyDescent="0.15">
      <c r="A26" s="6" t="s">
        <v>707</v>
      </c>
      <c r="B26" s="7" t="s">
        <v>1183</v>
      </c>
      <c r="C26" s="18"/>
    </row>
    <row r="27" spans="1:4" ht="42" x14ac:dyDescent="0.15">
      <c r="A27" s="6" t="s">
        <v>707</v>
      </c>
      <c r="B27" s="7" t="s">
        <v>1184</v>
      </c>
      <c r="C27" s="18"/>
    </row>
    <row r="28" spans="1:4" ht="42" x14ac:dyDescent="0.15">
      <c r="A28" s="6" t="s">
        <v>707</v>
      </c>
      <c r="B28" s="7" t="s">
        <v>403</v>
      </c>
      <c r="C28" s="18"/>
    </row>
    <row r="29" spans="1:4" ht="42" x14ac:dyDescent="0.15">
      <c r="A29" s="6" t="s">
        <v>707</v>
      </c>
      <c r="B29" s="7" t="s">
        <v>404</v>
      </c>
      <c r="C29" s="18"/>
    </row>
    <row r="30" spans="1:4" ht="42" x14ac:dyDescent="0.15">
      <c r="A30" s="6" t="s">
        <v>707</v>
      </c>
      <c r="B30" s="7" t="s">
        <v>1185</v>
      </c>
      <c r="C30" s="18"/>
    </row>
    <row r="31" spans="1:4" ht="42" x14ac:dyDescent="0.15">
      <c r="A31" s="6" t="s">
        <v>707</v>
      </c>
      <c r="B31" s="7" t="s">
        <v>1186</v>
      </c>
      <c r="C31" s="18"/>
    </row>
    <row r="32" spans="1:4" ht="42" x14ac:dyDescent="0.15">
      <c r="A32" s="6" t="s">
        <v>707</v>
      </c>
      <c r="B32" s="7" t="s">
        <v>1187</v>
      </c>
      <c r="C32" s="18"/>
    </row>
    <row r="33" spans="1:4" ht="42" x14ac:dyDescent="0.15">
      <c r="A33" s="6" t="s">
        <v>707</v>
      </c>
      <c r="B33" s="7" t="s">
        <v>1188</v>
      </c>
      <c r="C33" s="18"/>
    </row>
    <row r="34" spans="1:4" ht="42" x14ac:dyDescent="0.15">
      <c r="A34" s="6" t="s">
        <v>707</v>
      </c>
      <c r="B34" s="7" t="s">
        <v>405</v>
      </c>
      <c r="C34" s="18"/>
    </row>
    <row r="35" spans="1:4" ht="42" x14ac:dyDescent="0.15">
      <c r="A35" s="6" t="s">
        <v>707</v>
      </c>
      <c r="B35" s="7" t="s">
        <v>1189</v>
      </c>
      <c r="C35" s="18"/>
    </row>
    <row r="36" spans="1:4" ht="42" x14ac:dyDescent="0.15">
      <c r="A36" s="6" t="s">
        <v>707</v>
      </c>
      <c r="B36" s="7" t="s">
        <v>1190</v>
      </c>
      <c r="C36" s="18"/>
    </row>
    <row r="37" spans="1:4" ht="42" x14ac:dyDescent="0.15">
      <c r="A37" s="6" t="s">
        <v>707</v>
      </c>
      <c r="B37" s="7" t="s">
        <v>406</v>
      </c>
      <c r="C37" s="18"/>
    </row>
    <row r="38" spans="1:4" ht="42" x14ac:dyDescent="0.15">
      <c r="A38" s="6" t="s">
        <v>707</v>
      </c>
      <c r="B38" s="7" t="s">
        <v>1191</v>
      </c>
      <c r="C38" s="18"/>
    </row>
    <row r="39" spans="1:4" ht="42" x14ac:dyDescent="0.15">
      <c r="A39" s="6" t="s">
        <v>707</v>
      </c>
      <c r="B39" s="7" t="s">
        <v>407</v>
      </c>
      <c r="C39" s="18"/>
    </row>
    <row r="40" spans="1:4" ht="42" x14ac:dyDescent="0.15">
      <c r="A40" s="6" t="s">
        <v>707</v>
      </c>
      <c r="B40" s="7" t="s">
        <v>1192</v>
      </c>
      <c r="C40" s="18"/>
    </row>
    <row r="41" spans="1:4" ht="42" x14ac:dyDescent="0.15">
      <c r="A41" s="6" t="s">
        <v>707</v>
      </c>
      <c r="B41" s="7" t="s">
        <v>772</v>
      </c>
      <c r="C41" s="18"/>
    </row>
    <row r="42" spans="1:4" ht="42" x14ac:dyDescent="0.15">
      <c r="A42" s="6" t="s">
        <v>707</v>
      </c>
      <c r="B42" s="7" t="s">
        <v>408</v>
      </c>
      <c r="C42" s="18"/>
    </row>
    <row r="43" spans="1:4" ht="28" x14ac:dyDescent="0.15">
      <c r="A43" s="27" t="s">
        <v>816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708</v>
      </c>
      <c r="B44" s="7" t="s">
        <v>1193</v>
      </c>
      <c r="C44" s="18"/>
    </row>
    <row r="45" spans="1:4" ht="42" x14ac:dyDescent="0.15">
      <c r="A45" s="6" t="s">
        <v>708</v>
      </c>
      <c r="B45" s="7" t="s">
        <v>1194</v>
      </c>
      <c r="C45" s="18"/>
    </row>
    <row r="46" spans="1:4" ht="42" x14ac:dyDescent="0.15">
      <c r="A46" s="6" t="s">
        <v>708</v>
      </c>
      <c r="B46" s="7" t="s">
        <v>1195</v>
      </c>
      <c r="C46" s="18"/>
    </row>
    <row r="47" spans="1:4" ht="42" x14ac:dyDescent="0.15">
      <c r="A47" s="6" t="s">
        <v>708</v>
      </c>
      <c r="B47" s="7" t="s">
        <v>409</v>
      </c>
      <c r="C47" s="18"/>
    </row>
    <row r="48" spans="1:4" ht="42" x14ac:dyDescent="0.15">
      <c r="A48" s="6" t="s">
        <v>708</v>
      </c>
      <c r="B48" s="7" t="s">
        <v>1196</v>
      </c>
      <c r="C48" s="18"/>
    </row>
    <row r="49" spans="1:4" ht="42" x14ac:dyDescent="0.15">
      <c r="A49" s="6" t="s">
        <v>708</v>
      </c>
      <c r="B49" s="7" t="s">
        <v>410</v>
      </c>
      <c r="C49" s="18"/>
    </row>
    <row r="50" spans="1:4" ht="42" x14ac:dyDescent="0.15">
      <c r="A50" s="6" t="s">
        <v>708</v>
      </c>
      <c r="B50" s="7" t="s">
        <v>1197</v>
      </c>
      <c r="C50" s="18"/>
    </row>
    <row r="51" spans="1:4" ht="42" x14ac:dyDescent="0.15">
      <c r="A51" s="6" t="s">
        <v>708</v>
      </c>
      <c r="B51" s="7" t="s">
        <v>1198</v>
      </c>
      <c r="C51" s="18"/>
    </row>
    <row r="52" spans="1:4" ht="42" x14ac:dyDescent="0.15">
      <c r="A52" s="6" t="s">
        <v>708</v>
      </c>
      <c r="B52" s="7" t="s">
        <v>1199</v>
      </c>
      <c r="C52" s="18"/>
    </row>
    <row r="53" spans="1:4" ht="42" x14ac:dyDescent="0.15">
      <c r="A53" s="6" t="s">
        <v>708</v>
      </c>
      <c r="B53" s="7" t="s">
        <v>1200</v>
      </c>
      <c r="C53" s="18"/>
    </row>
    <row r="54" spans="1:4" ht="42" x14ac:dyDescent="0.15">
      <c r="A54" s="6" t="s">
        <v>708</v>
      </c>
      <c r="B54" s="7" t="s">
        <v>1201</v>
      </c>
      <c r="C54" s="18"/>
    </row>
    <row r="55" spans="1:4" ht="42" x14ac:dyDescent="0.15">
      <c r="A55" s="6" t="s">
        <v>708</v>
      </c>
      <c r="B55" s="7" t="s">
        <v>1202</v>
      </c>
      <c r="C55" s="18"/>
    </row>
    <row r="56" spans="1:4" ht="42" x14ac:dyDescent="0.15">
      <c r="A56" s="6" t="s">
        <v>708</v>
      </c>
      <c r="B56" s="7" t="s">
        <v>411</v>
      </c>
      <c r="C56" s="18"/>
    </row>
    <row r="57" spans="1:4" ht="42" x14ac:dyDescent="0.15">
      <c r="A57" s="6" t="s">
        <v>708</v>
      </c>
      <c r="B57" s="7" t="s">
        <v>1203</v>
      </c>
      <c r="C57" s="18"/>
    </row>
    <row r="58" spans="1:4" ht="42" x14ac:dyDescent="0.15">
      <c r="A58" s="6" t="s">
        <v>708</v>
      </c>
      <c r="B58" s="7" t="s">
        <v>1204</v>
      </c>
      <c r="C58" s="18"/>
    </row>
    <row r="59" spans="1:4" ht="42" x14ac:dyDescent="0.15">
      <c r="A59" s="6" t="s">
        <v>708</v>
      </c>
      <c r="B59" s="7" t="s">
        <v>1205</v>
      </c>
      <c r="C59" s="18"/>
    </row>
    <row r="60" spans="1:4" ht="42" x14ac:dyDescent="0.15">
      <c r="A60" s="6" t="s">
        <v>708</v>
      </c>
      <c r="B60" s="7" t="s">
        <v>412</v>
      </c>
      <c r="C60" s="18"/>
    </row>
    <row r="61" spans="1:4" ht="42" x14ac:dyDescent="0.15">
      <c r="A61" s="6" t="s">
        <v>708</v>
      </c>
      <c r="B61" s="7" t="s">
        <v>1206</v>
      </c>
      <c r="C61" s="18"/>
    </row>
    <row r="62" spans="1:4" ht="42" x14ac:dyDescent="0.15">
      <c r="A62" s="6" t="s">
        <v>708</v>
      </c>
      <c r="B62" s="7" t="s">
        <v>413</v>
      </c>
      <c r="C62" s="18"/>
    </row>
    <row r="63" spans="1:4" ht="42" x14ac:dyDescent="0.15">
      <c r="A63" s="6" t="s">
        <v>708</v>
      </c>
      <c r="B63" s="7" t="s">
        <v>414</v>
      </c>
      <c r="C63" s="18"/>
    </row>
    <row r="64" spans="1:4" ht="28" x14ac:dyDescent="0.15">
      <c r="A64" s="27" t="s">
        <v>817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709</v>
      </c>
      <c r="B65" s="7" t="s">
        <v>1207</v>
      </c>
      <c r="C65" s="18"/>
    </row>
    <row r="66" spans="1:3" ht="42" x14ac:dyDescent="0.15">
      <c r="A66" s="6" t="s">
        <v>709</v>
      </c>
      <c r="B66" s="7" t="s">
        <v>1208</v>
      </c>
      <c r="C66" s="18"/>
    </row>
    <row r="67" spans="1:3" ht="42" x14ac:dyDescent="0.15">
      <c r="A67" s="6" t="s">
        <v>709</v>
      </c>
      <c r="B67" s="7" t="s">
        <v>415</v>
      </c>
      <c r="C67" s="18"/>
    </row>
    <row r="68" spans="1:3" ht="42" x14ac:dyDescent="0.15">
      <c r="A68" s="6" t="s">
        <v>709</v>
      </c>
      <c r="B68" s="7" t="s">
        <v>1209</v>
      </c>
      <c r="C68" s="18"/>
    </row>
    <row r="69" spans="1:3" ht="42" x14ac:dyDescent="0.15">
      <c r="A69" s="6" t="s">
        <v>709</v>
      </c>
      <c r="B69" s="7" t="s">
        <v>416</v>
      </c>
      <c r="C69" s="18"/>
    </row>
    <row r="70" spans="1:3" ht="42" x14ac:dyDescent="0.15">
      <c r="A70" s="6" t="s">
        <v>709</v>
      </c>
      <c r="B70" s="7" t="s">
        <v>1210</v>
      </c>
      <c r="C70" s="18"/>
    </row>
    <row r="71" spans="1:3" ht="42" x14ac:dyDescent="0.15">
      <c r="A71" s="6" t="s">
        <v>709</v>
      </c>
      <c r="B71" s="7" t="s">
        <v>417</v>
      </c>
      <c r="C71" s="18"/>
    </row>
    <row r="72" spans="1:3" ht="42" x14ac:dyDescent="0.15">
      <c r="A72" s="6" t="s">
        <v>709</v>
      </c>
      <c r="B72" s="7" t="s">
        <v>418</v>
      </c>
      <c r="C72" s="18"/>
    </row>
    <row r="73" spans="1:3" ht="42" x14ac:dyDescent="0.15">
      <c r="A73" s="6" t="s">
        <v>709</v>
      </c>
      <c r="B73" s="7" t="s">
        <v>1211</v>
      </c>
      <c r="C73" s="18"/>
    </row>
    <row r="74" spans="1:3" ht="42" x14ac:dyDescent="0.15">
      <c r="A74" s="6" t="s">
        <v>709</v>
      </c>
      <c r="B74" s="7" t="s">
        <v>1212</v>
      </c>
      <c r="C74" s="18"/>
    </row>
    <row r="75" spans="1:3" ht="42" x14ac:dyDescent="0.15">
      <c r="A75" s="6" t="s">
        <v>709</v>
      </c>
      <c r="B75" s="7" t="s">
        <v>1213</v>
      </c>
      <c r="C75" s="18"/>
    </row>
    <row r="76" spans="1:3" ht="42" x14ac:dyDescent="0.15">
      <c r="A76" s="6" t="s">
        <v>709</v>
      </c>
      <c r="B76" s="7" t="s">
        <v>1214</v>
      </c>
      <c r="C76" s="18"/>
    </row>
    <row r="77" spans="1:3" ht="42" x14ac:dyDescent="0.15">
      <c r="A77" s="6" t="s">
        <v>709</v>
      </c>
      <c r="B77" s="7" t="s">
        <v>419</v>
      </c>
      <c r="C77" s="18"/>
    </row>
    <row r="78" spans="1:3" ht="42" x14ac:dyDescent="0.15">
      <c r="A78" s="6" t="s">
        <v>709</v>
      </c>
      <c r="B78" s="7" t="s">
        <v>1215</v>
      </c>
      <c r="C78" s="18"/>
    </row>
    <row r="79" spans="1:3" ht="42" x14ac:dyDescent="0.15">
      <c r="A79" s="6" t="s">
        <v>709</v>
      </c>
      <c r="B79" s="7" t="s">
        <v>1216</v>
      </c>
      <c r="C79" s="18"/>
    </row>
    <row r="80" spans="1:3" ht="42" x14ac:dyDescent="0.15">
      <c r="A80" s="6" t="s">
        <v>709</v>
      </c>
      <c r="B80" s="7" t="s">
        <v>1217</v>
      </c>
      <c r="C80" s="18"/>
    </row>
    <row r="81" spans="1:4" ht="42" x14ac:dyDescent="0.15">
      <c r="A81" s="6" t="s">
        <v>709</v>
      </c>
      <c r="B81" s="7" t="s">
        <v>1218</v>
      </c>
      <c r="C81" s="18"/>
    </row>
    <row r="82" spans="1:4" ht="42" x14ac:dyDescent="0.15">
      <c r="A82" s="6" t="s">
        <v>709</v>
      </c>
      <c r="B82" s="7" t="s">
        <v>1219</v>
      </c>
      <c r="C82" s="18"/>
    </row>
    <row r="83" spans="1:4" ht="42" x14ac:dyDescent="0.15">
      <c r="A83" s="6" t="s">
        <v>709</v>
      </c>
      <c r="B83" s="7" t="s">
        <v>420</v>
      </c>
      <c r="C83" s="18"/>
    </row>
    <row r="84" spans="1:4" ht="42" x14ac:dyDescent="0.15">
      <c r="A84" s="6" t="s">
        <v>709</v>
      </c>
      <c r="B84" s="7" t="s">
        <v>421</v>
      </c>
      <c r="C84" s="18"/>
    </row>
    <row r="85" spans="1:4" ht="28" x14ac:dyDescent="0.15">
      <c r="A85" s="27" t="s">
        <v>818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710</v>
      </c>
      <c r="B86" s="7" t="s">
        <v>1220</v>
      </c>
      <c r="C86" s="18"/>
    </row>
    <row r="87" spans="1:4" ht="42" x14ac:dyDescent="0.15">
      <c r="A87" s="6" t="s">
        <v>710</v>
      </c>
      <c r="B87" s="7" t="s">
        <v>1221</v>
      </c>
      <c r="C87" s="18"/>
    </row>
    <row r="88" spans="1:4" ht="42" x14ac:dyDescent="0.15">
      <c r="A88" s="6" t="s">
        <v>710</v>
      </c>
      <c r="B88" s="7" t="s">
        <v>1222</v>
      </c>
      <c r="C88" s="18"/>
    </row>
    <row r="89" spans="1:4" ht="42" x14ac:dyDescent="0.15">
      <c r="A89" s="6" t="s">
        <v>710</v>
      </c>
      <c r="B89" s="7" t="s">
        <v>422</v>
      </c>
      <c r="C89" s="18"/>
    </row>
    <row r="90" spans="1:4" ht="42" x14ac:dyDescent="0.15">
      <c r="A90" s="6" t="s">
        <v>710</v>
      </c>
      <c r="B90" s="7" t="s">
        <v>1223</v>
      </c>
      <c r="C90" s="18"/>
    </row>
    <row r="91" spans="1:4" ht="42" x14ac:dyDescent="0.15">
      <c r="A91" s="6" t="s">
        <v>710</v>
      </c>
      <c r="B91" s="7" t="s">
        <v>1224</v>
      </c>
      <c r="C91" s="18"/>
    </row>
    <row r="92" spans="1:4" ht="42" x14ac:dyDescent="0.15">
      <c r="A92" s="6" t="s">
        <v>710</v>
      </c>
      <c r="B92" s="7" t="s">
        <v>1225</v>
      </c>
      <c r="C92" s="18"/>
    </row>
    <row r="93" spans="1:4" ht="42" x14ac:dyDescent="0.15">
      <c r="A93" s="6" t="s">
        <v>710</v>
      </c>
      <c r="B93" s="7" t="s">
        <v>1226</v>
      </c>
      <c r="C93" s="18"/>
    </row>
    <row r="94" spans="1:4" ht="42" x14ac:dyDescent="0.15">
      <c r="A94" s="6" t="s">
        <v>710</v>
      </c>
      <c r="B94" s="7" t="s">
        <v>1227</v>
      </c>
      <c r="C94" s="18"/>
    </row>
    <row r="95" spans="1:4" ht="42" x14ac:dyDescent="0.15">
      <c r="A95" s="6" t="s">
        <v>710</v>
      </c>
      <c r="B95" s="7" t="s">
        <v>1228</v>
      </c>
      <c r="C95" s="18"/>
    </row>
    <row r="96" spans="1:4" ht="42" x14ac:dyDescent="0.15">
      <c r="A96" s="6" t="s">
        <v>710</v>
      </c>
      <c r="B96" s="7" t="s">
        <v>1229</v>
      </c>
      <c r="C96" s="18"/>
    </row>
    <row r="97" spans="1:4" ht="42" x14ac:dyDescent="0.15">
      <c r="A97" s="6" t="s">
        <v>710</v>
      </c>
      <c r="B97" s="7" t="s">
        <v>1230</v>
      </c>
      <c r="C97" s="18"/>
    </row>
    <row r="98" spans="1:4" ht="42" x14ac:dyDescent="0.15">
      <c r="A98" s="6" t="s">
        <v>710</v>
      </c>
      <c r="B98" s="7" t="s">
        <v>1231</v>
      </c>
      <c r="C98" s="18"/>
    </row>
    <row r="99" spans="1:4" ht="42" x14ac:dyDescent="0.15">
      <c r="A99" s="6" t="s">
        <v>710</v>
      </c>
      <c r="B99" s="7" t="s">
        <v>423</v>
      </c>
      <c r="C99" s="18"/>
    </row>
    <row r="100" spans="1:4" ht="42" x14ac:dyDescent="0.15">
      <c r="A100" s="6" t="s">
        <v>710</v>
      </c>
      <c r="B100" s="7" t="s">
        <v>424</v>
      </c>
      <c r="C100" s="18"/>
    </row>
    <row r="101" spans="1:4" ht="42" x14ac:dyDescent="0.15">
      <c r="A101" s="6" t="s">
        <v>710</v>
      </c>
      <c r="B101" s="7" t="s">
        <v>1232</v>
      </c>
      <c r="C101" s="18"/>
    </row>
    <row r="102" spans="1:4" ht="42" x14ac:dyDescent="0.15">
      <c r="A102" s="6" t="s">
        <v>710</v>
      </c>
      <c r="B102" s="7" t="s">
        <v>425</v>
      </c>
      <c r="C102" s="18"/>
    </row>
    <row r="103" spans="1:4" ht="42" x14ac:dyDescent="0.15">
      <c r="A103" s="6" t="s">
        <v>710</v>
      </c>
      <c r="B103" s="7" t="s">
        <v>426</v>
      </c>
      <c r="C103" s="18"/>
    </row>
    <row r="104" spans="1:4" ht="42" x14ac:dyDescent="0.15">
      <c r="A104" s="6" t="s">
        <v>710</v>
      </c>
      <c r="B104" s="7" t="s">
        <v>427</v>
      </c>
      <c r="C104" s="18"/>
    </row>
    <row r="105" spans="1:4" ht="42" x14ac:dyDescent="0.15">
      <c r="A105" s="6" t="s">
        <v>710</v>
      </c>
      <c r="B105" s="7" t="s">
        <v>1233</v>
      </c>
      <c r="C105" s="18"/>
    </row>
    <row r="106" spans="1:4" ht="28" x14ac:dyDescent="0.15">
      <c r="A106" s="27" t="s">
        <v>819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711</v>
      </c>
      <c r="B107" s="7" t="s">
        <v>1234</v>
      </c>
      <c r="C107" s="18"/>
    </row>
    <row r="108" spans="1:4" ht="42" x14ac:dyDescent="0.15">
      <c r="A108" s="6" t="s">
        <v>711</v>
      </c>
      <c r="B108" s="7" t="s">
        <v>428</v>
      </c>
      <c r="C108" s="18"/>
    </row>
    <row r="109" spans="1:4" ht="42" x14ac:dyDescent="0.15">
      <c r="A109" s="6" t="s">
        <v>711</v>
      </c>
      <c r="B109" s="7" t="s">
        <v>1235</v>
      </c>
      <c r="C109" s="18"/>
    </row>
    <row r="110" spans="1:4" ht="42" x14ac:dyDescent="0.15">
      <c r="A110" s="6" t="s">
        <v>711</v>
      </c>
      <c r="B110" s="7" t="s">
        <v>429</v>
      </c>
      <c r="C110" s="18"/>
    </row>
    <row r="111" spans="1:4" ht="42" x14ac:dyDescent="0.15">
      <c r="A111" s="6" t="s">
        <v>711</v>
      </c>
      <c r="B111" s="7" t="s">
        <v>1236</v>
      </c>
      <c r="C111" s="18"/>
    </row>
    <row r="112" spans="1:4" ht="42" x14ac:dyDescent="0.15">
      <c r="A112" s="6" t="s">
        <v>711</v>
      </c>
      <c r="B112" s="7" t="s">
        <v>1237</v>
      </c>
      <c r="C112" s="18"/>
    </row>
    <row r="113" spans="1:4" ht="42" x14ac:dyDescent="0.15">
      <c r="A113" s="6" t="s">
        <v>711</v>
      </c>
      <c r="B113" s="7" t="s">
        <v>430</v>
      </c>
      <c r="C113" s="18"/>
    </row>
    <row r="114" spans="1:4" ht="42" x14ac:dyDescent="0.15">
      <c r="A114" s="6" t="s">
        <v>711</v>
      </c>
      <c r="B114" s="7" t="s">
        <v>1238</v>
      </c>
      <c r="C114" s="18"/>
    </row>
    <row r="115" spans="1:4" ht="42" x14ac:dyDescent="0.15">
      <c r="A115" s="6" t="s">
        <v>711</v>
      </c>
      <c r="B115" s="7" t="s">
        <v>431</v>
      </c>
      <c r="C115" s="18"/>
    </row>
    <row r="116" spans="1:4" ht="42" x14ac:dyDescent="0.15">
      <c r="A116" s="6" t="s">
        <v>711</v>
      </c>
      <c r="B116" s="7" t="s">
        <v>432</v>
      </c>
      <c r="C116" s="18"/>
    </row>
    <row r="117" spans="1:4" ht="42" x14ac:dyDescent="0.15">
      <c r="A117" s="6" t="s">
        <v>711</v>
      </c>
      <c r="B117" s="7" t="s">
        <v>433</v>
      </c>
      <c r="C117" s="18"/>
    </row>
    <row r="118" spans="1:4" ht="42" x14ac:dyDescent="0.15">
      <c r="A118" s="6" t="s">
        <v>711</v>
      </c>
      <c r="B118" s="7" t="s">
        <v>434</v>
      </c>
      <c r="C118" s="18"/>
    </row>
    <row r="119" spans="1:4" ht="42" x14ac:dyDescent="0.15">
      <c r="A119" s="6" t="s">
        <v>711</v>
      </c>
      <c r="B119" s="7" t="s">
        <v>1239</v>
      </c>
      <c r="C119" s="18"/>
    </row>
    <row r="120" spans="1:4" ht="42" x14ac:dyDescent="0.15">
      <c r="A120" s="6" t="s">
        <v>711</v>
      </c>
      <c r="B120" s="7" t="s">
        <v>1240</v>
      </c>
      <c r="C120" s="18"/>
    </row>
    <row r="121" spans="1:4" ht="42" x14ac:dyDescent="0.15">
      <c r="A121" s="6" t="s">
        <v>711</v>
      </c>
      <c r="B121" s="7" t="s">
        <v>435</v>
      </c>
      <c r="C121" s="18"/>
    </row>
    <row r="122" spans="1:4" ht="42" x14ac:dyDescent="0.15">
      <c r="A122" s="6" t="s">
        <v>711</v>
      </c>
      <c r="B122" s="7" t="s">
        <v>1241</v>
      </c>
      <c r="C122" s="18"/>
    </row>
    <row r="123" spans="1:4" ht="42" x14ac:dyDescent="0.15">
      <c r="A123" s="6" t="s">
        <v>711</v>
      </c>
      <c r="B123" s="7" t="s">
        <v>436</v>
      </c>
      <c r="C123" s="18"/>
    </row>
    <row r="124" spans="1:4" ht="42" x14ac:dyDescent="0.15">
      <c r="A124" s="6" t="s">
        <v>711</v>
      </c>
      <c r="B124" s="7" t="s">
        <v>437</v>
      </c>
      <c r="C124" s="18"/>
    </row>
    <row r="125" spans="1:4" ht="42" x14ac:dyDescent="0.15">
      <c r="A125" s="6" t="s">
        <v>711</v>
      </c>
      <c r="B125" s="7" t="s">
        <v>1242</v>
      </c>
      <c r="C125" s="18"/>
    </row>
    <row r="126" spans="1:4" ht="42" x14ac:dyDescent="0.15">
      <c r="A126" s="6" t="s">
        <v>711</v>
      </c>
      <c r="B126" s="7" t="s">
        <v>438</v>
      </c>
      <c r="C126" s="18"/>
    </row>
    <row r="127" spans="1:4" ht="28" x14ac:dyDescent="0.15">
      <c r="A127" s="27" t="s">
        <v>820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712</v>
      </c>
      <c r="B128" s="7" t="s">
        <v>1243</v>
      </c>
      <c r="C128" s="18"/>
    </row>
    <row r="129" spans="1:3" ht="42" x14ac:dyDescent="0.15">
      <c r="A129" s="6" t="s">
        <v>712</v>
      </c>
      <c r="B129" s="7" t="s">
        <v>439</v>
      </c>
      <c r="C129" s="18"/>
    </row>
    <row r="130" spans="1:3" ht="42" x14ac:dyDescent="0.15">
      <c r="A130" s="6" t="s">
        <v>712</v>
      </c>
      <c r="B130" s="7" t="s">
        <v>1244</v>
      </c>
      <c r="C130" s="18"/>
    </row>
    <row r="131" spans="1:3" ht="42" x14ac:dyDescent="0.15">
      <c r="A131" s="6" t="s">
        <v>712</v>
      </c>
      <c r="B131" s="7" t="s">
        <v>1245</v>
      </c>
      <c r="C131" s="18"/>
    </row>
    <row r="132" spans="1:3" ht="42" x14ac:dyDescent="0.15">
      <c r="A132" s="6" t="s">
        <v>712</v>
      </c>
      <c r="B132" s="7" t="s">
        <v>440</v>
      </c>
      <c r="C132" s="18"/>
    </row>
    <row r="133" spans="1:3" ht="42" x14ac:dyDescent="0.15">
      <c r="A133" s="6" t="s">
        <v>712</v>
      </c>
      <c r="B133" s="7" t="s">
        <v>441</v>
      </c>
      <c r="C133" s="18"/>
    </row>
    <row r="134" spans="1:3" ht="42" x14ac:dyDescent="0.15">
      <c r="A134" s="6" t="s">
        <v>712</v>
      </c>
      <c r="B134" s="7" t="s">
        <v>1246</v>
      </c>
      <c r="C134" s="18"/>
    </row>
    <row r="135" spans="1:3" ht="42" x14ac:dyDescent="0.15">
      <c r="A135" s="6" t="s">
        <v>712</v>
      </c>
      <c r="B135" s="7" t="s">
        <v>1247</v>
      </c>
      <c r="C135" s="18"/>
    </row>
    <row r="136" spans="1:3" ht="42" x14ac:dyDescent="0.15">
      <c r="A136" s="6" t="s">
        <v>712</v>
      </c>
      <c r="B136" s="7" t="s">
        <v>1248</v>
      </c>
      <c r="C136" s="18"/>
    </row>
    <row r="137" spans="1:3" ht="42" x14ac:dyDescent="0.15">
      <c r="A137" s="6" t="s">
        <v>712</v>
      </c>
      <c r="B137" s="7" t="s">
        <v>1249</v>
      </c>
      <c r="C137" s="18"/>
    </row>
    <row r="138" spans="1:3" ht="42" x14ac:dyDescent="0.15">
      <c r="A138" s="6" t="s">
        <v>712</v>
      </c>
      <c r="B138" s="7" t="s">
        <v>1250</v>
      </c>
      <c r="C138" s="18"/>
    </row>
    <row r="139" spans="1:3" ht="42" x14ac:dyDescent="0.15">
      <c r="A139" s="6" t="s">
        <v>712</v>
      </c>
      <c r="B139" s="7" t="s">
        <v>442</v>
      </c>
      <c r="C139" s="18"/>
    </row>
    <row r="140" spans="1:3" ht="42" x14ac:dyDescent="0.15">
      <c r="A140" s="6" t="s">
        <v>712</v>
      </c>
      <c r="B140" s="7" t="s">
        <v>1251</v>
      </c>
      <c r="C140" s="18"/>
    </row>
    <row r="141" spans="1:3" ht="42" x14ac:dyDescent="0.15">
      <c r="A141" s="6" t="s">
        <v>712</v>
      </c>
      <c r="B141" s="7" t="s">
        <v>1252</v>
      </c>
      <c r="C141" s="18"/>
    </row>
    <row r="142" spans="1:3" ht="42" x14ac:dyDescent="0.15">
      <c r="A142" s="6" t="s">
        <v>712</v>
      </c>
      <c r="B142" s="7" t="s">
        <v>1253</v>
      </c>
      <c r="C142" s="18"/>
    </row>
    <row r="143" spans="1:3" ht="42" x14ac:dyDescent="0.15">
      <c r="A143" s="6" t="s">
        <v>712</v>
      </c>
      <c r="B143" s="7" t="s">
        <v>1254</v>
      </c>
      <c r="C143" s="18"/>
    </row>
    <row r="144" spans="1:3" ht="42" x14ac:dyDescent="0.15">
      <c r="A144" s="6" t="s">
        <v>712</v>
      </c>
      <c r="B144" s="7" t="s">
        <v>1255</v>
      </c>
      <c r="C144" s="18"/>
    </row>
    <row r="145" spans="1:4" ht="42" x14ac:dyDescent="0.15">
      <c r="A145" s="6" t="s">
        <v>712</v>
      </c>
      <c r="B145" s="7" t="s">
        <v>443</v>
      </c>
      <c r="C145" s="18"/>
    </row>
    <row r="146" spans="1:4" ht="42" x14ac:dyDescent="0.15">
      <c r="A146" s="6" t="s">
        <v>712</v>
      </c>
      <c r="B146" s="7" t="s">
        <v>1256</v>
      </c>
      <c r="C146" s="18"/>
    </row>
    <row r="147" spans="1:4" ht="42" x14ac:dyDescent="0.15">
      <c r="A147" s="6" t="s">
        <v>712</v>
      </c>
      <c r="B147" s="7" t="s">
        <v>1257</v>
      </c>
      <c r="C147" s="18"/>
    </row>
    <row r="148" spans="1:4" ht="28" x14ac:dyDescent="0.15">
      <c r="A148" s="27" t="s">
        <v>821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713</v>
      </c>
      <c r="B149" s="7" t="s">
        <v>444</v>
      </c>
      <c r="C149" s="18"/>
    </row>
    <row r="150" spans="1:4" ht="42" x14ac:dyDescent="0.15">
      <c r="A150" s="6" t="s">
        <v>713</v>
      </c>
      <c r="B150" s="7" t="s">
        <v>1258</v>
      </c>
      <c r="C150" s="18"/>
    </row>
    <row r="151" spans="1:4" ht="42" x14ac:dyDescent="0.15">
      <c r="A151" s="6" t="s">
        <v>713</v>
      </c>
      <c r="B151" s="7" t="s">
        <v>445</v>
      </c>
      <c r="C151" s="18"/>
    </row>
    <row r="152" spans="1:4" ht="42" x14ac:dyDescent="0.15">
      <c r="A152" s="6" t="s">
        <v>713</v>
      </c>
      <c r="B152" s="7" t="s">
        <v>446</v>
      </c>
      <c r="C152" s="18"/>
    </row>
    <row r="153" spans="1:4" ht="42" x14ac:dyDescent="0.15">
      <c r="A153" s="6" t="s">
        <v>713</v>
      </c>
      <c r="B153" s="7" t="s">
        <v>1259</v>
      </c>
      <c r="C153" s="18"/>
    </row>
    <row r="154" spans="1:4" ht="42" x14ac:dyDescent="0.15">
      <c r="A154" s="6" t="s">
        <v>713</v>
      </c>
      <c r="B154" s="7" t="s">
        <v>447</v>
      </c>
      <c r="C154" s="18"/>
    </row>
    <row r="155" spans="1:4" ht="42" x14ac:dyDescent="0.15">
      <c r="A155" s="6" t="s">
        <v>713</v>
      </c>
      <c r="B155" s="7" t="s">
        <v>448</v>
      </c>
      <c r="C155" s="18"/>
    </row>
    <row r="156" spans="1:4" ht="42" x14ac:dyDescent="0.15">
      <c r="A156" s="6" t="s">
        <v>713</v>
      </c>
      <c r="B156" s="7" t="s">
        <v>449</v>
      </c>
      <c r="C156" s="18"/>
    </row>
    <row r="157" spans="1:4" ht="42" x14ac:dyDescent="0.15">
      <c r="A157" s="6" t="s">
        <v>713</v>
      </c>
      <c r="B157" s="7" t="s">
        <v>450</v>
      </c>
      <c r="C157" s="18"/>
    </row>
    <row r="158" spans="1:4" ht="42" x14ac:dyDescent="0.15">
      <c r="A158" s="6" t="s">
        <v>713</v>
      </c>
      <c r="B158" s="7" t="s">
        <v>451</v>
      </c>
      <c r="C158" s="18"/>
    </row>
    <row r="159" spans="1:4" ht="42" x14ac:dyDescent="0.15">
      <c r="A159" s="6" t="s">
        <v>713</v>
      </c>
      <c r="B159" s="7" t="s">
        <v>1260</v>
      </c>
      <c r="C159" s="18"/>
    </row>
    <row r="160" spans="1:4" ht="42" x14ac:dyDescent="0.15">
      <c r="A160" s="6" t="s">
        <v>713</v>
      </c>
      <c r="B160" s="7" t="s">
        <v>1261</v>
      </c>
      <c r="C160" s="18"/>
    </row>
    <row r="161" spans="1:4" ht="42" x14ac:dyDescent="0.15">
      <c r="A161" s="6" t="s">
        <v>713</v>
      </c>
      <c r="B161" s="7" t="s">
        <v>1262</v>
      </c>
      <c r="C161" s="18"/>
    </row>
    <row r="162" spans="1:4" ht="42" x14ac:dyDescent="0.15">
      <c r="A162" s="6" t="s">
        <v>713</v>
      </c>
      <c r="B162" s="7" t="s">
        <v>1263</v>
      </c>
      <c r="C162" s="18"/>
    </row>
    <row r="163" spans="1:4" ht="42" x14ac:dyDescent="0.15">
      <c r="A163" s="6" t="s">
        <v>713</v>
      </c>
      <c r="B163" s="7" t="s">
        <v>1264</v>
      </c>
      <c r="C163" s="18"/>
    </row>
    <row r="164" spans="1:4" ht="42" x14ac:dyDescent="0.15">
      <c r="A164" s="6" t="s">
        <v>713</v>
      </c>
      <c r="B164" s="7" t="s">
        <v>1265</v>
      </c>
      <c r="C164" s="18"/>
    </row>
    <row r="165" spans="1:4" ht="42" x14ac:dyDescent="0.15">
      <c r="A165" s="6" t="s">
        <v>713</v>
      </c>
      <c r="B165" s="7" t="s">
        <v>452</v>
      </c>
      <c r="C165" s="18"/>
    </row>
    <row r="166" spans="1:4" ht="42" x14ac:dyDescent="0.15">
      <c r="A166" s="6" t="s">
        <v>713</v>
      </c>
      <c r="B166" s="7" t="s">
        <v>453</v>
      </c>
      <c r="C166" s="18"/>
    </row>
    <row r="167" spans="1:4" ht="42" x14ac:dyDescent="0.15">
      <c r="A167" s="6" t="s">
        <v>713</v>
      </c>
      <c r="B167" s="7" t="s">
        <v>1266</v>
      </c>
      <c r="C167" s="18"/>
    </row>
    <row r="168" spans="1:4" ht="42" x14ac:dyDescent="0.15">
      <c r="A168" s="6" t="s">
        <v>713</v>
      </c>
      <c r="B168" s="7" t="s">
        <v>454</v>
      </c>
      <c r="C168" s="18"/>
    </row>
    <row r="169" spans="1:4" ht="28" x14ac:dyDescent="0.15">
      <c r="A169" s="27" t="s">
        <v>822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714</v>
      </c>
      <c r="B170" s="7" t="s">
        <v>455</v>
      </c>
      <c r="C170" s="18"/>
    </row>
    <row r="171" spans="1:4" ht="42" x14ac:dyDescent="0.15">
      <c r="A171" s="6" t="s">
        <v>714</v>
      </c>
      <c r="B171" s="7" t="s">
        <v>1267</v>
      </c>
      <c r="C171" s="18"/>
    </row>
    <row r="172" spans="1:4" ht="42" x14ac:dyDescent="0.15">
      <c r="A172" s="6" t="s">
        <v>714</v>
      </c>
      <c r="B172" s="7" t="s">
        <v>1268</v>
      </c>
      <c r="C172" s="18"/>
    </row>
    <row r="173" spans="1:4" ht="42" x14ac:dyDescent="0.15">
      <c r="A173" s="6" t="s">
        <v>714</v>
      </c>
      <c r="B173" s="7" t="s">
        <v>1269</v>
      </c>
      <c r="C173" s="18"/>
    </row>
    <row r="174" spans="1:4" ht="42" x14ac:dyDescent="0.15">
      <c r="A174" s="6" t="s">
        <v>714</v>
      </c>
      <c r="B174" s="7" t="s">
        <v>1270</v>
      </c>
      <c r="C174" s="18"/>
    </row>
    <row r="175" spans="1:4" ht="42" x14ac:dyDescent="0.15">
      <c r="A175" s="6" t="s">
        <v>714</v>
      </c>
      <c r="B175" s="7" t="s">
        <v>1271</v>
      </c>
      <c r="C175" s="18"/>
    </row>
    <row r="176" spans="1:4" ht="42" x14ac:dyDescent="0.15">
      <c r="A176" s="6" t="s">
        <v>714</v>
      </c>
      <c r="B176" s="7" t="s">
        <v>1272</v>
      </c>
      <c r="C176" s="18"/>
    </row>
    <row r="177" spans="1:4" ht="42" x14ac:dyDescent="0.15">
      <c r="A177" s="6" t="s">
        <v>714</v>
      </c>
      <c r="B177" s="7" t="s">
        <v>456</v>
      </c>
      <c r="C177" s="18"/>
    </row>
    <row r="178" spans="1:4" ht="42" x14ac:dyDescent="0.15">
      <c r="A178" s="6" t="s">
        <v>714</v>
      </c>
      <c r="B178" s="7" t="s">
        <v>457</v>
      </c>
      <c r="C178" s="18"/>
    </row>
    <row r="179" spans="1:4" ht="42" x14ac:dyDescent="0.15">
      <c r="A179" s="6" t="s">
        <v>714</v>
      </c>
      <c r="B179" s="7" t="s">
        <v>458</v>
      </c>
      <c r="C179" s="18"/>
    </row>
    <row r="180" spans="1:4" ht="42" x14ac:dyDescent="0.15">
      <c r="A180" s="6" t="s">
        <v>714</v>
      </c>
      <c r="B180" s="7" t="s">
        <v>1273</v>
      </c>
      <c r="C180" s="18"/>
    </row>
    <row r="181" spans="1:4" ht="42" x14ac:dyDescent="0.15">
      <c r="A181" s="6" t="s">
        <v>714</v>
      </c>
      <c r="B181" s="7" t="s">
        <v>459</v>
      </c>
      <c r="C181" s="18"/>
    </row>
    <row r="182" spans="1:4" ht="42" x14ac:dyDescent="0.15">
      <c r="A182" s="6" t="s">
        <v>714</v>
      </c>
      <c r="B182" s="7" t="s">
        <v>1274</v>
      </c>
      <c r="C182" s="18"/>
    </row>
    <row r="183" spans="1:4" ht="42" x14ac:dyDescent="0.15">
      <c r="A183" s="6" t="s">
        <v>714</v>
      </c>
      <c r="B183" s="7" t="s">
        <v>460</v>
      </c>
      <c r="C183" s="18"/>
    </row>
    <row r="184" spans="1:4" ht="42" x14ac:dyDescent="0.15">
      <c r="A184" s="6" t="s">
        <v>714</v>
      </c>
      <c r="B184" s="7" t="s">
        <v>1275</v>
      </c>
      <c r="C184" s="18"/>
    </row>
    <row r="185" spans="1:4" ht="42" x14ac:dyDescent="0.15">
      <c r="A185" s="6" t="s">
        <v>714</v>
      </c>
      <c r="B185" s="7" t="s">
        <v>461</v>
      </c>
      <c r="C185" s="18"/>
    </row>
    <row r="186" spans="1:4" ht="42" x14ac:dyDescent="0.15">
      <c r="A186" s="6" t="s">
        <v>714</v>
      </c>
      <c r="B186" s="7" t="s">
        <v>1276</v>
      </c>
      <c r="C186" s="18"/>
    </row>
    <row r="187" spans="1:4" ht="42" x14ac:dyDescent="0.15">
      <c r="A187" s="6" t="s">
        <v>714</v>
      </c>
      <c r="B187" s="7" t="s">
        <v>1277</v>
      </c>
      <c r="C187" s="18"/>
    </row>
    <row r="188" spans="1:4" ht="42" x14ac:dyDescent="0.15">
      <c r="A188" s="6" t="s">
        <v>714</v>
      </c>
      <c r="B188" s="7" t="s">
        <v>462</v>
      </c>
      <c r="C188" s="18"/>
    </row>
    <row r="189" spans="1:4" ht="42" x14ac:dyDescent="0.15">
      <c r="A189" s="6" t="s">
        <v>714</v>
      </c>
      <c r="B189" s="7" t="s">
        <v>463</v>
      </c>
      <c r="C189" s="18"/>
    </row>
    <row r="190" spans="1:4" ht="28" x14ac:dyDescent="0.15">
      <c r="A190" s="27" t="s">
        <v>823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715</v>
      </c>
      <c r="B191" s="7" t="s">
        <v>1278</v>
      </c>
      <c r="C191" s="18"/>
    </row>
    <row r="192" spans="1:4" ht="42" x14ac:dyDescent="0.15">
      <c r="A192" s="6" t="s">
        <v>715</v>
      </c>
      <c r="B192" s="7" t="s">
        <v>1279</v>
      </c>
      <c r="C192" s="18"/>
    </row>
    <row r="193" spans="1:3" ht="42" x14ac:dyDescent="0.15">
      <c r="A193" s="6" t="s">
        <v>715</v>
      </c>
      <c r="B193" s="7" t="s">
        <v>1280</v>
      </c>
      <c r="C193" s="18"/>
    </row>
    <row r="194" spans="1:3" ht="42" x14ac:dyDescent="0.15">
      <c r="A194" s="6" t="s">
        <v>715</v>
      </c>
      <c r="B194" s="7" t="s">
        <v>464</v>
      </c>
      <c r="C194" s="18"/>
    </row>
    <row r="195" spans="1:3" ht="42" x14ac:dyDescent="0.15">
      <c r="A195" s="6" t="s">
        <v>715</v>
      </c>
      <c r="B195" s="7" t="s">
        <v>465</v>
      </c>
      <c r="C195" s="18"/>
    </row>
    <row r="196" spans="1:3" ht="42" x14ac:dyDescent="0.15">
      <c r="A196" s="6" t="s">
        <v>715</v>
      </c>
      <c r="B196" s="7" t="s">
        <v>466</v>
      </c>
      <c r="C196" s="18"/>
    </row>
    <row r="197" spans="1:3" ht="42" x14ac:dyDescent="0.15">
      <c r="A197" s="6" t="s">
        <v>715</v>
      </c>
      <c r="B197" s="7" t="s">
        <v>467</v>
      </c>
      <c r="C197" s="18"/>
    </row>
    <row r="198" spans="1:3" ht="42" x14ac:dyDescent="0.15">
      <c r="A198" s="6" t="s">
        <v>715</v>
      </c>
      <c r="B198" s="7" t="s">
        <v>1281</v>
      </c>
      <c r="C198" s="18"/>
    </row>
    <row r="199" spans="1:3" ht="42" x14ac:dyDescent="0.15">
      <c r="A199" s="6" t="s">
        <v>715</v>
      </c>
      <c r="B199" s="7" t="s">
        <v>1282</v>
      </c>
      <c r="C199" s="18"/>
    </row>
    <row r="200" spans="1:3" ht="42" x14ac:dyDescent="0.15">
      <c r="A200" s="6" t="s">
        <v>715</v>
      </c>
      <c r="B200" s="7" t="s">
        <v>1283</v>
      </c>
      <c r="C200" s="18"/>
    </row>
    <row r="201" spans="1:3" ht="42" x14ac:dyDescent="0.15">
      <c r="A201" s="6" t="s">
        <v>715</v>
      </c>
      <c r="B201" s="7" t="s">
        <v>468</v>
      </c>
      <c r="C201" s="18"/>
    </row>
    <row r="202" spans="1:3" ht="42" x14ac:dyDescent="0.15">
      <c r="A202" s="6" t="s">
        <v>715</v>
      </c>
      <c r="B202" s="7" t="s">
        <v>469</v>
      </c>
      <c r="C202" s="18"/>
    </row>
    <row r="203" spans="1:3" ht="42" x14ac:dyDescent="0.15">
      <c r="A203" s="6" t="s">
        <v>715</v>
      </c>
      <c r="B203" s="7" t="s">
        <v>470</v>
      </c>
      <c r="C203" s="18"/>
    </row>
    <row r="204" spans="1:3" ht="42" x14ac:dyDescent="0.15">
      <c r="A204" s="6" t="s">
        <v>715</v>
      </c>
      <c r="B204" s="7" t="s">
        <v>1284</v>
      </c>
      <c r="C204" s="18"/>
    </row>
    <row r="205" spans="1:3" ht="42" x14ac:dyDescent="0.15">
      <c r="A205" s="6" t="s">
        <v>715</v>
      </c>
      <c r="B205" s="7" t="s">
        <v>471</v>
      </c>
      <c r="C205" s="18"/>
    </row>
    <row r="206" spans="1:3" ht="42" x14ac:dyDescent="0.15">
      <c r="A206" s="6" t="s">
        <v>715</v>
      </c>
      <c r="B206" s="7" t="s">
        <v>472</v>
      </c>
      <c r="C206" s="18"/>
    </row>
    <row r="207" spans="1:3" ht="42" x14ac:dyDescent="0.15">
      <c r="A207" s="6" t="s">
        <v>715</v>
      </c>
      <c r="B207" s="7" t="s">
        <v>473</v>
      </c>
      <c r="C207" s="18"/>
    </row>
    <row r="208" spans="1:3" ht="42" x14ac:dyDescent="0.15">
      <c r="A208" s="6" t="s">
        <v>715</v>
      </c>
      <c r="B208" s="7" t="s">
        <v>1285</v>
      </c>
      <c r="C208" s="18"/>
    </row>
    <row r="209" spans="1:4" ht="42" x14ac:dyDescent="0.15">
      <c r="A209" s="6" t="s">
        <v>715</v>
      </c>
      <c r="B209" s="7" t="s">
        <v>474</v>
      </c>
      <c r="C209" s="18"/>
    </row>
    <row r="210" spans="1:4" ht="42" x14ac:dyDescent="0.15">
      <c r="A210" s="6" t="s">
        <v>715</v>
      </c>
      <c r="B210" s="7" t="s">
        <v>475</v>
      </c>
      <c r="C210" s="18"/>
    </row>
    <row r="211" spans="1:4" ht="28" x14ac:dyDescent="0.15">
      <c r="A211" s="27" t="s">
        <v>824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hm2EAIFdZjnxBsOk7vcnlSNzozAw/Q+SueK3rF+e05s0RYw7BR/MAzHQd/raDrGS8QEfka+aYXDsD+v75bR45g==" saltValue="9RHfij6JaHC7wR06udm9UA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E4C1AE-949C-054A-A3A6-35F257FD1B35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9FAD-DDBF-5542-81C5-5ECC3D3D0FBE}">
  <sheetPr codeName="Planilha11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11.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716</v>
      </c>
      <c r="B2" s="7" t="s">
        <v>1051</v>
      </c>
      <c r="C2" s="18"/>
    </row>
    <row r="3" spans="1:3" ht="42" x14ac:dyDescent="0.15">
      <c r="A3" s="6" t="s">
        <v>716</v>
      </c>
      <c r="B3" s="7" t="s">
        <v>1052</v>
      </c>
      <c r="C3" s="18"/>
    </row>
    <row r="4" spans="1:3" ht="42" x14ac:dyDescent="0.15">
      <c r="A4" s="6" t="s">
        <v>716</v>
      </c>
      <c r="B4" s="7" t="s">
        <v>1053</v>
      </c>
      <c r="C4" s="18"/>
    </row>
    <row r="5" spans="1:3" ht="42" x14ac:dyDescent="0.15">
      <c r="A5" s="6" t="s">
        <v>716</v>
      </c>
      <c r="B5" s="7" t="s">
        <v>476</v>
      </c>
      <c r="C5" s="18"/>
    </row>
    <row r="6" spans="1:3" ht="42" x14ac:dyDescent="0.15">
      <c r="A6" s="6" t="s">
        <v>716</v>
      </c>
      <c r="B6" s="7" t="s">
        <v>1054</v>
      </c>
      <c r="C6" s="18"/>
    </row>
    <row r="7" spans="1:3" ht="42" x14ac:dyDescent="0.15">
      <c r="A7" s="6" t="s">
        <v>716</v>
      </c>
      <c r="B7" s="7" t="s">
        <v>1055</v>
      </c>
      <c r="C7" s="18"/>
    </row>
    <row r="8" spans="1:3" ht="42" x14ac:dyDescent="0.15">
      <c r="A8" s="6" t="s">
        <v>716</v>
      </c>
      <c r="B8" s="7" t="s">
        <v>1056</v>
      </c>
      <c r="C8" s="18"/>
    </row>
    <row r="9" spans="1:3" ht="42" x14ac:dyDescent="0.15">
      <c r="A9" s="6" t="s">
        <v>716</v>
      </c>
      <c r="B9" s="7" t="s">
        <v>477</v>
      </c>
      <c r="C9" s="18"/>
    </row>
    <row r="10" spans="1:3" ht="42" x14ac:dyDescent="0.15">
      <c r="A10" s="6" t="s">
        <v>716</v>
      </c>
      <c r="B10" s="7" t="s">
        <v>478</v>
      </c>
      <c r="C10" s="18"/>
    </row>
    <row r="11" spans="1:3" ht="42" x14ac:dyDescent="0.15">
      <c r="A11" s="6" t="s">
        <v>716</v>
      </c>
      <c r="B11" s="7" t="s">
        <v>479</v>
      </c>
      <c r="C11" s="18"/>
    </row>
    <row r="12" spans="1:3" ht="42" x14ac:dyDescent="0.15">
      <c r="A12" s="6" t="s">
        <v>716</v>
      </c>
      <c r="B12" s="7" t="s">
        <v>480</v>
      </c>
      <c r="C12" s="18"/>
    </row>
    <row r="13" spans="1:3" ht="42" x14ac:dyDescent="0.15">
      <c r="A13" s="6" t="s">
        <v>716</v>
      </c>
      <c r="B13" s="7" t="s">
        <v>481</v>
      </c>
      <c r="C13" s="18"/>
    </row>
    <row r="14" spans="1:3" ht="42" x14ac:dyDescent="0.15">
      <c r="A14" s="6" t="s">
        <v>716</v>
      </c>
      <c r="B14" s="7" t="s">
        <v>1057</v>
      </c>
      <c r="C14" s="18"/>
    </row>
    <row r="15" spans="1:3" ht="42" x14ac:dyDescent="0.15">
      <c r="A15" s="6" t="s">
        <v>716</v>
      </c>
      <c r="B15" s="7" t="s">
        <v>1058</v>
      </c>
      <c r="C15" s="18"/>
    </row>
    <row r="16" spans="1:3" ht="42" x14ac:dyDescent="0.15">
      <c r="A16" s="6" t="s">
        <v>716</v>
      </c>
      <c r="B16" s="7" t="s">
        <v>482</v>
      </c>
      <c r="C16" s="18"/>
    </row>
    <row r="17" spans="1:4" ht="42" x14ac:dyDescent="0.15">
      <c r="A17" s="6" t="s">
        <v>716</v>
      </c>
      <c r="B17" s="7" t="s">
        <v>1059</v>
      </c>
      <c r="C17" s="18"/>
    </row>
    <row r="18" spans="1:4" ht="42" x14ac:dyDescent="0.15">
      <c r="A18" s="6" t="s">
        <v>716</v>
      </c>
      <c r="B18" s="7" t="s">
        <v>1060</v>
      </c>
      <c r="C18" s="18"/>
    </row>
    <row r="19" spans="1:4" ht="42" x14ac:dyDescent="0.15">
      <c r="A19" s="6" t="s">
        <v>716</v>
      </c>
      <c r="B19" s="7" t="s">
        <v>1061</v>
      </c>
      <c r="C19" s="18"/>
    </row>
    <row r="20" spans="1:4" ht="42" x14ac:dyDescent="0.15">
      <c r="A20" s="6" t="s">
        <v>716</v>
      </c>
      <c r="B20" s="7" t="s">
        <v>1062</v>
      </c>
      <c r="C20" s="18"/>
    </row>
    <row r="21" spans="1:4" ht="42" x14ac:dyDescent="0.15">
      <c r="A21" s="6" t="s">
        <v>716</v>
      </c>
      <c r="B21" s="7" t="s">
        <v>483</v>
      </c>
      <c r="C21" s="18"/>
    </row>
    <row r="22" spans="1:4" ht="28" x14ac:dyDescent="0.15">
      <c r="A22" s="27" t="s">
        <v>825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717</v>
      </c>
      <c r="B23" s="7" t="s">
        <v>1063</v>
      </c>
      <c r="C23" s="18"/>
    </row>
    <row r="24" spans="1:4" ht="42" x14ac:dyDescent="0.15">
      <c r="A24" s="6" t="s">
        <v>717</v>
      </c>
      <c r="B24" s="7" t="s">
        <v>1064</v>
      </c>
      <c r="C24" s="18"/>
    </row>
    <row r="25" spans="1:4" ht="42" x14ac:dyDescent="0.15">
      <c r="A25" s="6" t="s">
        <v>717</v>
      </c>
      <c r="B25" s="7" t="s">
        <v>1065</v>
      </c>
      <c r="C25" s="18"/>
    </row>
    <row r="26" spans="1:4" ht="42" x14ac:dyDescent="0.15">
      <c r="A26" s="6" t="s">
        <v>717</v>
      </c>
      <c r="B26" s="7" t="s">
        <v>484</v>
      </c>
      <c r="C26" s="18"/>
    </row>
    <row r="27" spans="1:4" ht="42" x14ac:dyDescent="0.15">
      <c r="A27" s="6" t="s">
        <v>717</v>
      </c>
      <c r="B27" s="7" t="s">
        <v>485</v>
      </c>
      <c r="C27" s="18"/>
    </row>
    <row r="28" spans="1:4" ht="42" x14ac:dyDescent="0.15">
      <c r="A28" s="6" t="s">
        <v>717</v>
      </c>
      <c r="B28" s="7" t="s">
        <v>1066</v>
      </c>
      <c r="C28" s="18"/>
    </row>
    <row r="29" spans="1:4" ht="42" x14ac:dyDescent="0.15">
      <c r="A29" s="6" t="s">
        <v>717</v>
      </c>
      <c r="B29" s="7" t="s">
        <v>486</v>
      </c>
      <c r="C29" s="18"/>
    </row>
    <row r="30" spans="1:4" ht="42" x14ac:dyDescent="0.15">
      <c r="A30" s="6" t="s">
        <v>717</v>
      </c>
      <c r="B30" s="7" t="s">
        <v>487</v>
      </c>
      <c r="C30" s="18"/>
    </row>
    <row r="31" spans="1:4" ht="42" x14ac:dyDescent="0.15">
      <c r="A31" s="6" t="s">
        <v>717</v>
      </c>
      <c r="B31" s="7" t="s">
        <v>488</v>
      </c>
      <c r="C31" s="18"/>
    </row>
    <row r="32" spans="1:4" ht="42" x14ac:dyDescent="0.15">
      <c r="A32" s="6" t="s">
        <v>717</v>
      </c>
      <c r="B32" s="7" t="s">
        <v>1067</v>
      </c>
      <c r="C32" s="18"/>
    </row>
    <row r="33" spans="1:4" ht="42" x14ac:dyDescent="0.15">
      <c r="A33" s="6" t="s">
        <v>717</v>
      </c>
      <c r="B33" s="7" t="s">
        <v>489</v>
      </c>
      <c r="C33" s="18"/>
    </row>
    <row r="34" spans="1:4" ht="42" x14ac:dyDescent="0.15">
      <c r="A34" s="6" t="s">
        <v>717</v>
      </c>
      <c r="B34" s="7" t="s">
        <v>1068</v>
      </c>
      <c r="C34" s="18"/>
    </row>
    <row r="35" spans="1:4" ht="42" x14ac:dyDescent="0.15">
      <c r="A35" s="6" t="s">
        <v>717</v>
      </c>
      <c r="B35" s="7" t="s">
        <v>1069</v>
      </c>
      <c r="C35" s="18"/>
    </row>
    <row r="36" spans="1:4" ht="42" x14ac:dyDescent="0.15">
      <c r="A36" s="6" t="s">
        <v>717</v>
      </c>
      <c r="B36" s="7" t="s">
        <v>490</v>
      </c>
      <c r="C36" s="18"/>
    </row>
    <row r="37" spans="1:4" ht="42" x14ac:dyDescent="0.15">
      <c r="A37" s="6" t="s">
        <v>717</v>
      </c>
      <c r="B37" s="7" t="s">
        <v>1070</v>
      </c>
      <c r="C37" s="18"/>
    </row>
    <row r="38" spans="1:4" ht="42" x14ac:dyDescent="0.15">
      <c r="A38" s="6" t="s">
        <v>717</v>
      </c>
      <c r="B38" s="7" t="s">
        <v>1071</v>
      </c>
      <c r="C38" s="18"/>
    </row>
    <row r="39" spans="1:4" ht="42" x14ac:dyDescent="0.15">
      <c r="A39" s="6" t="s">
        <v>717</v>
      </c>
      <c r="B39" s="7" t="s">
        <v>491</v>
      </c>
      <c r="C39" s="18"/>
    </row>
    <row r="40" spans="1:4" ht="42" x14ac:dyDescent="0.15">
      <c r="A40" s="6" t="s">
        <v>717</v>
      </c>
      <c r="B40" s="7" t="s">
        <v>492</v>
      </c>
      <c r="C40" s="18"/>
    </row>
    <row r="41" spans="1:4" ht="42" x14ac:dyDescent="0.15">
      <c r="A41" s="6" t="s">
        <v>717</v>
      </c>
      <c r="B41" s="7" t="s">
        <v>493</v>
      </c>
      <c r="C41" s="18"/>
    </row>
    <row r="42" spans="1:4" ht="42" x14ac:dyDescent="0.15">
      <c r="A42" s="6" t="s">
        <v>717</v>
      </c>
      <c r="B42" s="7" t="s">
        <v>494</v>
      </c>
      <c r="C42" s="18"/>
    </row>
    <row r="43" spans="1:4" ht="28" x14ac:dyDescent="0.15">
      <c r="A43" s="27" t="s">
        <v>826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718</v>
      </c>
      <c r="B44" s="7" t="s">
        <v>1072</v>
      </c>
      <c r="C44" s="18"/>
    </row>
    <row r="45" spans="1:4" ht="42" x14ac:dyDescent="0.15">
      <c r="A45" s="6" t="s">
        <v>718</v>
      </c>
      <c r="B45" s="7" t="s">
        <v>495</v>
      </c>
      <c r="C45" s="18"/>
    </row>
    <row r="46" spans="1:4" ht="42" x14ac:dyDescent="0.15">
      <c r="A46" s="6" t="s">
        <v>718</v>
      </c>
      <c r="B46" s="7" t="s">
        <v>496</v>
      </c>
      <c r="C46" s="18"/>
    </row>
    <row r="47" spans="1:4" ht="42" x14ac:dyDescent="0.15">
      <c r="A47" s="6" t="s">
        <v>718</v>
      </c>
      <c r="B47" s="7" t="s">
        <v>1073</v>
      </c>
      <c r="C47" s="18"/>
    </row>
    <row r="48" spans="1:4" ht="42" x14ac:dyDescent="0.15">
      <c r="A48" s="6" t="s">
        <v>718</v>
      </c>
      <c r="B48" s="7" t="s">
        <v>1074</v>
      </c>
      <c r="C48" s="18"/>
    </row>
    <row r="49" spans="1:4" ht="42" x14ac:dyDescent="0.15">
      <c r="A49" s="6" t="s">
        <v>718</v>
      </c>
      <c r="B49" s="7" t="s">
        <v>1075</v>
      </c>
      <c r="C49" s="18"/>
    </row>
    <row r="50" spans="1:4" ht="42" x14ac:dyDescent="0.15">
      <c r="A50" s="6" t="s">
        <v>718</v>
      </c>
      <c r="B50" s="7" t="s">
        <v>1076</v>
      </c>
      <c r="C50" s="18"/>
    </row>
    <row r="51" spans="1:4" ht="42" x14ac:dyDescent="0.15">
      <c r="A51" s="6" t="s">
        <v>718</v>
      </c>
      <c r="B51" s="7" t="s">
        <v>773</v>
      </c>
      <c r="C51" s="18"/>
    </row>
    <row r="52" spans="1:4" ht="42" x14ac:dyDescent="0.15">
      <c r="A52" s="6" t="s">
        <v>718</v>
      </c>
      <c r="B52" s="7" t="s">
        <v>1077</v>
      </c>
      <c r="C52" s="18"/>
    </row>
    <row r="53" spans="1:4" ht="42" x14ac:dyDescent="0.15">
      <c r="A53" s="6" t="s">
        <v>718</v>
      </c>
      <c r="B53" s="7" t="s">
        <v>1078</v>
      </c>
      <c r="C53" s="18"/>
    </row>
    <row r="54" spans="1:4" ht="42" x14ac:dyDescent="0.15">
      <c r="A54" s="6" t="s">
        <v>718</v>
      </c>
      <c r="B54" s="7" t="s">
        <v>1079</v>
      </c>
      <c r="C54" s="18"/>
    </row>
    <row r="55" spans="1:4" ht="42" x14ac:dyDescent="0.15">
      <c r="A55" s="6" t="s">
        <v>718</v>
      </c>
      <c r="B55" s="7" t="s">
        <v>1080</v>
      </c>
      <c r="C55" s="18"/>
    </row>
    <row r="56" spans="1:4" ht="42" x14ac:dyDescent="0.15">
      <c r="A56" s="6" t="s">
        <v>718</v>
      </c>
      <c r="B56" s="7" t="s">
        <v>1081</v>
      </c>
      <c r="C56" s="18"/>
    </row>
    <row r="57" spans="1:4" ht="42" x14ac:dyDescent="0.15">
      <c r="A57" s="6" t="s">
        <v>718</v>
      </c>
      <c r="B57" s="7" t="s">
        <v>1082</v>
      </c>
      <c r="C57" s="18"/>
    </row>
    <row r="58" spans="1:4" ht="42" x14ac:dyDescent="0.15">
      <c r="A58" s="6" t="s">
        <v>718</v>
      </c>
      <c r="B58" s="7" t="s">
        <v>497</v>
      </c>
      <c r="C58" s="18"/>
    </row>
    <row r="59" spans="1:4" ht="42" x14ac:dyDescent="0.15">
      <c r="A59" s="6" t="s">
        <v>718</v>
      </c>
      <c r="B59" s="7" t="s">
        <v>498</v>
      </c>
      <c r="C59" s="18"/>
    </row>
    <row r="60" spans="1:4" ht="42" x14ac:dyDescent="0.15">
      <c r="A60" s="6" t="s">
        <v>718</v>
      </c>
      <c r="B60" s="7" t="s">
        <v>1083</v>
      </c>
      <c r="C60" s="18"/>
    </row>
    <row r="61" spans="1:4" ht="42" x14ac:dyDescent="0.15">
      <c r="A61" s="6" t="s">
        <v>718</v>
      </c>
      <c r="B61" s="7" t="s">
        <v>499</v>
      </c>
      <c r="C61" s="18"/>
    </row>
    <row r="62" spans="1:4" ht="42" x14ac:dyDescent="0.15">
      <c r="A62" s="6" t="s">
        <v>718</v>
      </c>
      <c r="B62" s="7" t="s">
        <v>1084</v>
      </c>
      <c r="C62" s="18"/>
    </row>
    <row r="63" spans="1:4" ht="42" x14ac:dyDescent="0.15">
      <c r="A63" s="6" t="s">
        <v>718</v>
      </c>
      <c r="B63" s="7" t="s">
        <v>500</v>
      </c>
      <c r="C63" s="18"/>
    </row>
    <row r="64" spans="1:4" ht="28" x14ac:dyDescent="0.15">
      <c r="A64" s="27" t="s">
        <v>827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719</v>
      </c>
      <c r="B65" s="7" t="s">
        <v>1085</v>
      </c>
      <c r="C65" s="18"/>
    </row>
    <row r="66" spans="1:3" ht="42" x14ac:dyDescent="0.15">
      <c r="A66" s="6" t="s">
        <v>719</v>
      </c>
      <c r="B66" s="7" t="s">
        <v>1086</v>
      </c>
      <c r="C66" s="18"/>
    </row>
    <row r="67" spans="1:3" ht="42" x14ac:dyDescent="0.15">
      <c r="A67" s="6" t="s">
        <v>719</v>
      </c>
      <c r="B67" s="7" t="s">
        <v>501</v>
      </c>
      <c r="C67" s="18"/>
    </row>
    <row r="68" spans="1:3" ht="42" x14ac:dyDescent="0.15">
      <c r="A68" s="6" t="s">
        <v>719</v>
      </c>
      <c r="B68" s="7" t="s">
        <v>1087</v>
      </c>
      <c r="C68" s="18"/>
    </row>
    <row r="69" spans="1:3" ht="42" x14ac:dyDescent="0.15">
      <c r="A69" s="6" t="s">
        <v>719</v>
      </c>
      <c r="B69" s="7" t="s">
        <v>502</v>
      </c>
      <c r="C69" s="18"/>
    </row>
    <row r="70" spans="1:3" ht="42" x14ac:dyDescent="0.15">
      <c r="A70" s="6" t="s">
        <v>719</v>
      </c>
      <c r="B70" s="7" t="s">
        <v>1088</v>
      </c>
      <c r="C70" s="18"/>
    </row>
    <row r="71" spans="1:3" ht="42" x14ac:dyDescent="0.15">
      <c r="A71" s="6" t="s">
        <v>719</v>
      </c>
      <c r="B71" s="7" t="s">
        <v>1089</v>
      </c>
      <c r="C71" s="18"/>
    </row>
    <row r="72" spans="1:3" ht="42" x14ac:dyDescent="0.15">
      <c r="A72" s="6" t="s">
        <v>719</v>
      </c>
      <c r="B72" s="7" t="s">
        <v>503</v>
      </c>
      <c r="C72" s="18"/>
    </row>
    <row r="73" spans="1:3" ht="42" x14ac:dyDescent="0.15">
      <c r="A73" s="6" t="s">
        <v>719</v>
      </c>
      <c r="B73" s="7" t="s">
        <v>1090</v>
      </c>
      <c r="C73" s="18"/>
    </row>
    <row r="74" spans="1:3" ht="42" x14ac:dyDescent="0.15">
      <c r="A74" s="6" t="s">
        <v>719</v>
      </c>
      <c r="B74" s="7" t="s">
        <v>504</v>
      </c>
      <c r="C74" s="18"/>
    </row>
    <row r="75" spans="1:3" ht="42" x14ac:dyDescent="0.15">
      <c r="A75" s="6" t="s">
        <v>719</v>
      </c>
      <c r="B75" s="7" t="s">
        <v>1091</v>
      </c>
      <c r="C75" s="18"/>
    </row>
    <row r="76" spans="1:3" ht="42" x14ac:dyDescent="0.15">
      <c r="A76" s="6" t="s">
        <v>719</v>
      </c>
      <c r="B76" s="7" t="s">
        <v>1092</v>
      </c>
      <c r="C76" s="18"/>
    </row>
    <row r="77" spans="1:3" ht="42" x14ac:dyDescent="0.15">
      <c r="A77" s="6" t="s">
        <v>719</v>
      </c>
      <c r="B77" s="7" t="s">
        <v>1093</v>
      </c>
      <c r="C77" s="18"/>
    </row>
    <row r="78" spans="1:3" ht="42" x14ac:dyDescent="0.15">
      <c r="A78" s="6" t="s">
        <v>719</v>
      </c>
      <c r="B78" s="7" t="s">
        <v>505</v>
      </c>
      <c r="C78" s="18"/>
    </row>
    <row r="79" spans="1:3" ht="42" x14ac:dyDescent="0.15">
      <c r="A79" s="6" t="s">
        <v>719</v>
      </c>
      <c r="B79" s="7" t="s">
        <v>506</v>
      </c>
      <c r="C79" s="18"/>
    </row>
    <row r="80" spans="1:3" ht="42" x14ac:dyDescent="0.15">
      <c r="A80" s="6" t="s">
        <v>719</v>
      </c>
      <c r="B80" s="7" t="s">
        <v>1094</v>
      </c>
      <c r="C80" s="18"/>
    </row>
    <row r="81" spans="1:4" ht="42" x14ac:dyDescent="0.15">
      <c r="A81" s="6" t="s">
        <v>719</v>
      </c>
      <c r="B81" s="7" t="s">
        <v>507</v>
      </c>
      <c r="C81" s="18"/>
    </row>
    <row r="82" spans="1:4" ht="42" x14ac:dyDescent="0.15">
      <c r="A82" s="6" t="s">
        <v>719</v>
      </c>
      <c r="B82" s="7" t="s">
        <v>1095</v>
      </c>
      <c r="C82" s="18"/>
    </row>
    <row r="83" spans="1:4" ht="42" x14ac:dyDescent="0.15">
      <c r="A83" s="6" t="s">
        <v>719</v>
      </c>
      <c r="B83" s="7" t="s">
        <v>1096</v>
      </c>
      <c r="C83" s="18"/>
    </row>
    <row r="84" spans="1:4" ht="42" x14ac:dyDescent="0.15">
      <c r="A84" s="6" t="s">
        <v>719</v>
      </c>
      <c r="B84" s="7" t="s">
        <v>508</v>
      </c>
      <c r="C84" s="18"/>
    </row>
    <row r="85" spans="1:4" ht="28" x14ac:dyDescent="0.15">
      <c r="A85" s="27" t="s">
        <v>828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720</v>
      </c>
      <c r="B86" s="7" t="s">
        <v>1097</v>
      </c>
      <c r="C86" s="18"/>
    </row>
    <row r="87" spans="1:4" ht="42" x14ac:dyDescent="0.15">
      <c r="A87" s="6" t="s">
        <v>720</v>
      </c>
      <c r="B87" s="7" t="s">
        <v>509</v>
      </c>
      <c r="C87" s="18"/>
    </row>
    <row r="88" spans="1:4" ht="42" x14ac:dyDescent="0.15">
      <c r="A88" s="6" t="s">
        <v>720</v>
      </c>
      <c r="B88" s="7" t="s">
        <v>1098</v>
      </c>
      <c r="C88" s="18"/>
    </row>
    <row r="89" spans="1:4" ht="42" x14ac:dyDescent="0.15">
      <c r="A89" s="6" t="s">
        <v>720</v>
      </c>
      <c r="B89" s="7" t="s">
        <v>510</v>
      </c>
      <c r="C89" s="18"/>
    </row>
    <row r="90" spans="1:4" ht="42" x14ac:dyDescent="0.15">
      <c r="A90" s="6" t="s">
        <v>720</v>
      </c>
      <c r="B90" s="7" t="s">
        <v>1099</v>
      </c>
      <c r="C90" s="18"/>
    </row>
    <row r="91" spans="1:4" ht="42" x14ac:dyDescent="0.15">
      <c r="A91" s="6" t="s">
        <v>720</v>
      </c>
      <c r="B91" s="7" t="s">
        <v>1100</v>
      </c>
      <c r="C91" s="18"/>
    </row>
    <row r="92" spans="1:4" ht="42" x14ac:dyDescent="0.15">
      <c r="A92" s="6" t="s">
        <v>720</v>
      </c>
      <c r="B92" s="7" t="s">
        <v>511</v>
      </c>
      <c r="C92" s="18"/>
    </row>
    <row r="93" spans="1:4" ht="42" x14ac:dyDescent="0.15">
      <c r="A93" s="6" t="s">
        <v>720</v>
      </c>
      <c r="B93" s="7" t="s">
        <v>1101</v>
      </c>
      <c r="C93" s="18"/>
    </row>
    <row r="94" spans="1:4" ht="42" x14ac:dyDescent="0.15">
      <c r="A94" s="6" t="s">
        <v>720</v>
      </c>
      <c r="B94" s="7" t="s">
        <v>1102</v>
      </c>
      <c r="C94" s="18"/>
    </row>
    <row r="95" spans="1:4" ht="42" x14ac:dyDescent="0.15">
      <c r="A95" s="6" t="s">
        <v>720</v>
      </c>
      <c r="B95" s="7" t="s">
        <v>1103</v>
      </c>
      <c r="C95" s="18"/>
    </row>
    <row r="96" spans="1:4" ht="42" x14ac:dyDescent="0.15">
      <c r="A96" s="6" t="s">
        <v>720</v>
      </c>
      <c r="B96" s="7" t="s">
        <v>1104</v>
      </c>
      <c r="C96" s="18"/>
    </row>
    <row r="97" spans="1:4" ht="42" x14ac:dyDescent="0.15">
      <c r="A97" s="6" t="s">
        <v>720</v>
      </c>
      <c r="B97" s="7" t="s">
        <v>512</v>
      </c>
      <c r="C97" s="18"/>
    </row>
    <row r="98" spans="1:4" ht="42" x14ac:dyDescent="0.15">
      <c r="A98" s="6" t="s">
        <v>720</v>
      </c>
      <c r="B98" s="7" t="s">
        <v>513</v>
      </c>
      <c r="C98" s="18"/>
    </row>
    <row r="99" spans="1:4" ht="42" x14ac:dyDescent="0.15">
      <c r="A99" s="6" t="s">
        <v>720</v>
      </c>
      <c r="B99" s="7" t="s">
        <v>1105</v>
      </c>
      <c r="C99" s="18"/>
    </row>
    <row r="100" spans="1:4" ht="42" x14ac:dyDescent="0.15">
      <c r="A100" s="6" t="s">
        <v>720</v>
      </c>
      <c r="B100" s="7" t="s">
        <v>1106</v>
      </c>
      <c r="C100" s="18"/>
    </row>
    <row r="101" spans="1:4" ht="42" x14ac:dyDescent="0.15">
      <c r="A101" s="6" t="s">
        <v>720</v>
      </c>
      <c r="B101" s="7" t="s">
        <v>514</v>
      </c>
      <c r="C101" s="18"/>
    </row>
    <row r="102" spans="1:4" ht="42" x14ac:dyDescent="0.15">
      <c r="A102" s="6" t="s">
        <v>720</v>
      </c>
      <c r="B102" s="7" t="s">
        <v>1107</v>
      </c>
      <c r="C102" s="18"/>
    </row>
    <row r="103" spans="1:4" ht="42" x14ac:dyDescent="0.15">
      <c r="A103" s="6" t="s">
        <v>720</v>
      </c>
      <c r="B103" s="7" t="s">
        <v>1108</v>
      </c>
      <c r="C103" s="18"/>
    </row>
    <row r="104" spans="1:4" ht="42" x14ac:dyDescent="0.15">
      <c r="A104" s="6" t="s">
        <v>720</v>
      </c>
      <c r="B104" s="7" t="s">
        <v>1109</v>
      </c>
      <c r="C104" s="18"/>
    </row>
    <row r="105" spans="1:4" ht="42" x14ac:dyDescent="0.15">
      <c r="A105" s="6" t="s">
        <v>720</v>
      </c>
      <c r="B105" s="7" t="s">
        <v>515</v>
      </c>
      <c r="C105" s="18"/>
    </row>
    <row r="106" spans="1:4" ht="28" x14ac:dyDescent="0.15">
      <c r="A106" s="27" t="s">
        <v>829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721</v>
      </c>
      <c r="B107" s="7" t="s">
        <v>1110</v>
      </c>
      <c r="C107" s="18"/>
    </row>
    <row r="108" spans="1:4" ht="42" x14ac:dyDescent="0.15">
      <c r="A108" s="6" t="s">
        <v>721</v>
      </c>
      <c r="B108" s="7" t="s">
        <v>1111</v>
      </c>
      <c r="C108" s="18"/>
    </row>
    <row r="109" spans="1:4" ht="42" x14ac:dyDescent="0.15">
      <c r="A109" s="6" t="s">
        <v>721</v>
      </c>
      <c r="B109" s="7" t="s">
        <v>1112</v>
      </c>
      <c r="C109" s="18"/>
    </row>
    <row r="110" spans="1:4" ht="42" x14ac:dyDescent="0.15">
      <c r="A110" s="6" t="s">
        <v>721</v>
      </c>
      <c r="B110" s="7" t="s">
        <v>516</v>
      </c>
      <c r="C110" s="18"/>
    </row>
    <row r="111" spans="1:4" ht="42" x14ac:dyDescent="0.15">
      <c r="A111" s="6" t="s">
        <v>721</v>
      </c>
      <c r="B111" s="7" t="s">
        <v>517</v>
      </c>
      <c r="C111" s="18"/>
    </row>
    <row r="112" spans="1:4" ht="42" x14ac:dyDescent="0.15">
      <c r="A112" s="6" t="s">
        <v>721</v>
      </c>
      <c r="B112" s="7" t="s">
        <v>518</v>
      </c>
      <c r="C112" s="18"/>
    </row>
    <row r="113" spans="1:4" ht="42" x14ac:dyDescent="0.15">
      <c r="A113" s="6" t="s">
        <v>721</v>
      </c>
      <c r="B113" s="7" t="s">
        <v>519</v>
      </c>
      <c r="C113" s="18"/>
    </row>
    <row r="114" spans="1:4" ht="42" x14ac:dyDescent="0.15">
      <c r="A114" s="6" t="s">
        <v>721</v>
      </c>
      <c r="B114" s="7" t="s">
        <v>520</v>
      </c>
      <c r="C114" s="18"/>
    </row>
    <row r="115" spans="1:4" ht="42" x14ac:dyDescent="0.15">
      <c r="A115" s="6" t="s">
        <v>721</v>
      </c>
      <c r="B115" s="7" t="s">
        <v>521</v>
      </c>
      <c r="C115" s="18"/>
    </row>
    <row r="116" spans="1:4" ht="42" x14ac:dyDescent="0.15">
      <c r="A116" s="6" t="s">
        <v>721</v>
      </c>
      <c r="B116" s="7" t="s">
        <v>1113</v>
      </c>
      <c r="C116" s="18"/>
    </row>
    <row r="117" spans="1:4" ht="42" x14ac:dyDescent="0.15">
      <c r="A117" s="6" t="s">
        <v>721</v>
      </c>
      <c r="B117" s="7" t="s">
        <v>522</v>
      </c>
      <c r="C117" s="18"/>
    </row>
    <row r="118" spans="1:4" ht="42" x14ac:dyDescent="0.15">
      <c r="A118" s="6" t="s">
        <v>721</v>
      </c>
      <c r="B118" s="7" t="s">
        <v>523</v>
      </c>
      <c r="C118" s="18"/>
    </row>
    <row r="119" spans="1:4" ht="42" x14ac:dyDescent="0.15">
      <c r="A119" s="6" t="s">
        <v>721</v>
      </c>
      <c r="B119" s="7" t="s">
        <v>1114</v>
      </c>
      <c r="C119" s="18"/>
    </row>
    <row r="120" spans="1:4" ht="42" x14ac:dyDescent="0.15">
      <c r="A120" s="6" t="s">
        <v>721</v>
      </c>
      <c r="B120" s="7" t="s">
        <v>1115</v>
      </c>
      <c r="C120" s="18"/>
    </row>
    <row r="121" spans="1:4" ht="42" x14ac:dyDescent="0.15">
      <c r="A121" s="6" t="s">
        <v>721</v>
      </c>
      <c r="B121" s="7" t="s">
        <v>524</v>
      </c>
      <c r="C121" s="18"/>
    </row>
    <row r="122" spans="1:4" ht="42" x14ac:dyDescent="0.15">
      <c r="A122" s="6" t="s">
        <v>721</v>
      </c>
      <c r="B122" s="7" t="s">
        <v>1116</v>
      </c>
      <c r="C122" s="18"/>
    </row>
    <row r="123" spans="1:4" ht="42" x14ac:dyDescent="0.15">
      <c r="A123" s="6" t="s">
        <v>721</v>
      </c>
      <c r="B123" s="7" t="s">
        <v>525</v>
      </c>
      <c r="C123" s="18"/>
    </row>
    <row r="124" spans="1:4" ht="42" x14ac:dyDescent="0.15">
      <c r="A124" s="6" t="s">
        <v>721</v>
      </c>
      <c r="B124" s="7" t="s">
        <v>526</v>
      </c>
      <c r="C124" s="18"/>
    </row>
    <row r="125" spans="1:4" ht="42" x14ac:dyDescent="0.15">
      <c r="A125" s="6" t="s">
        <v>721</v>
      </c>
      <c r="B125" s="7" t="s">
        <v>527</v>
      </c>
      <c r="C125" s="18"/>
    </row>
    <row r="126" spans="1:4" ht="42" x14ac:dyDescent="0.15">
      <c r="A126" s="6" t="s">
        <v>721</v>
      </c>
      <c r="B126" s="7" t="s">
        <v>1117</v>
      </c>
      <c r="C126" s="18"/>
    </row>
    <row r="127" spans="1:4" ht="28" x14ac:dyDescent="0.15">
      <c r="A127" s="27" t="s">
        <v>830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722</v>
      </c>
      <c r="B128" s="7" t="s">
        <v>1118</v>
      </c>
      <c r="C128" s="18"/>
    </row>
    <row r="129" spans="1:3" ht="42" x14ac:dyDescent="0.15">
      <c r="A129" s="6" t="s">
        <v>722</v>
      </c>
      <c r="B129" s="7" t="s">
        <v>1119</v>
      </c>
      <c r="C129" s="18"/>
    </row>
    <row r="130" spans="1:3" ht="42" x14ac:dyDescent="0.15">
      <c r="A130" s="6" t="s">
        <v>722</v>
      </c>
      <c r="B130" s="7" t="s">
        <v>1120</v>
      </c>
      <c r="C130" s="18"/>
    </row>
    <row r="131" spans="1:3" ht="42" x14ac:dyDescent="0.15">
      <c r="A131" s="6" t="s">
        <v>722</v>
      </c>
      <c r="B131" s="7" t="s">
        <v>528</v>
      </c>
      <c r="C131" s="18"/>
    </row>
    <row r="132" spans="1:3" ht="42" x14ac:dyDescent="0.15">
      <c r="A132" s="6" t="s">
        <v>722</v>
      </c>
      <c r="B132" s="7" t="s">
        <v>1121</v>
      </c>
      <c r="C132" s="18"/>
    </row>
    <row r="133" spans="1:3" ht="42" x14ac:dyDescent="0.15">
      <c r="A133" s="6" t="s">
        <v>722</v>
      </c>
      <c r="B133" s="7" t="s">
        <v>1122</v>
      </c>
      <c r="C133" s="18"/>
    </row>
    <row r="134" spans="1:3" ht="42" x14ac:dyDescent="0.15">
      <c r="A134" s="6" t="s">
        <v>722</v>
      </c>
      <c r="B134" s="7" t="s">
        <v>1123</v>
      </c>
      <c r="C134" s="18"/>
    </row>
    <row r="135" spans="1:3" ht="42" x14ac:dyDescent="0.15">
      <c r="A135" s="6" t="s">
        <v>722</v>
      </c>
      <c r="B135" s="7" t="s">
        <v>1124</v>
      </c>
      <c r="C135" s="18"/>
    </row>
    <row r="136" spans="1:3" ht="42" x14ac:dyDescent="0.15">
      <c r="A136" s="6" t="s">
        <v>722</v>
      </c>
      <c r="B136" s="7" t="s">
        <v>1125</v>
      </c>
      <c r="C136" s="18"/>
    </row>
    <row r="137" spans="1:3" ht="42" x14ac:dyDescent="0.15">
      <c r="A137" s="6" t="s">
        <v>722</v>
      </c>
      <c r="B137" s="7" t="s">
        <v>1126</v>
      </c>
      <c r="C137" s="18"/>
    </row>
    <row r="138" spans="1:3" ht="42" x14ac:dyDescent="0.15">
      <c r="A138" s="6" t="s">
        <v>722</v>
      </c>
      <c r="B138" s="7" t="s">
        <v>1127</v>
      </c>
      <c r="C138" s="18"/>
    </row>
    <row r="139" spans="1:3" ht="42" x14ac:dyDescent="0.15">
      <c r="A139" s="6" t="s">
        <v>722</v>
      </c>
      <c r="B139" s="7" t="s">
        <v>1128</v>
      </c>
      <c r="C139" s="18"/>
    </row>
    <row r="140" spans="1:3" ht="42" x14ac:dyDescent="0.15">
      <c r="A140" s="6" t="s">
        <v>722</v>
      </c>
      <c r="B140" s="7" t="s">
        <v>529</v>
      </c>
      <c r="C140" s="18"/>
    </row>
    <row r="141" spans="1:3" ht="42" x14ac:dyDescent="0.15">
      <c r="A141" s="6" t="s">
        <v>722</v>
      </c>
      <c r="B141" s="7" t="s">
        <v>1129</v>
      </c>
      <c r="C141" s="18"/>
    </row>
    <row r="142" spans="1:3" ht="42" x14ac:dyDescent="0.15">
      <c r="A142" s="6" t="s">
        <v>722</v>
      </c>
      <c r="B142" s="7" t="s">
        <v>530</v>
      </c>
      <c r="C142" s="18"/>
    </row>
    <row r="143" spans="1:3" ht="42" x14ac:dyDescent="0.15">
      <c r="A143" s="6" t="s">
        <v>722</v>
      </c>
      <c r="B143" s="7" t="s">
        <v>531</v>
      </c>
      <c r="C143" s="18"/>
    </row>
    <row r="144" spans="1:3" ht="42" x14ac:dyDescent="0.15">
      <c r="A144" s="6" t="s">
        <v>722</v>
      </c>
      <c r="B144" s="7" t="s">
        <v>1130</v>
      </c>
      <c r="C144" s="18"/>
    </row>
    <row r="145" spans="1:4" ht="42" x14ac:dyDescent="0.15">
      <c r="A145" s="6" t="s">
        <v>722</v>
      </c>
      <c r="B145" s="7" t="s">
        <v>1131</v>
      </c>
      <c r="C145" s="18"/>
    </row>
    <row r="146" spans="1:4" ht="42" x14ac:dyDescent="0.15">
      <c r="A146" s="6" t="s">
        <v>722</v>
      </c>
      <c r="B146" s="7" t="s">
        <v>1132</v>
      </c>
      <c r="C146" s="18"/>
    </row>
    <row r="147" spans="1:4" ht="42" x14ac:dyDescent="0.15">
      <c r="A147" s="6" t="s">
        <v>722</v>
      </c>
      <c r="B147" s="7" t="s">
        <v>532</v>
      </c>
      <c r="C147" s="18"/>
    </row>
    <row r="148" spans="1:4" ht="28" x14ac:dyDescent="0.15">
      <c r="A148" s="27" t="s">
        <v>831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723</v>
      </c>
      <c r="B149" s="7" t="s">
        <v>1133</v>
      </c>
      <c r="C149" s="18"/>
    </row>
    <row r="150" spans="1:4" ht="42" x14ac:dyDescent="0.15">
      <c r="A150" s="6" t="s">
        <v>723</v>
      </c>
      <c r="B150" s="7" t="s">
        <v>1134</v>
      </c>
      <c r="C150" s="18"/>
    </row>
    <row r="151" spans="1:4" ht="42" x14ac:dyDescent="0.15">
      <c r="A151" s="6" t="s">
        <v>723</v>
      </c>
      <c r="B151" s="7" t="s">
        <v>533</v>
      </c>
      <c r="C151" s="18"/>
    </row>
    <row r="152" spans="1:4" ht="42" x14ac:dyDescent="0.15">
      <c r="A152" s="6" t="s">
        <v>723</v>
      </c>
      <c r="B152" s="7" t="s">
        <v>1135</v>
      </c>
      <c r="C152" s="18"/>
    </row>
    <row r="153" spans="1:4" ht="42" x14ac:dyDescent="0.15">
      <c r="A153" s="6" t="s">
        <v>723</v>
      </c>
      <c r="B153" s="7" t="s">
        <v>1136</v>
      </c>
      <c r="C153" s="18"/>
    </row>
    <row r="154" spans="1:4" ht="42" x14ac:dyDescent="0.15">
      <c r="A154" s="6" t="s">
        <v>723</v>
      </c>
      <c r="B154" s="7" t="s">
        <v>1137</v>
      </c>
      <c r="C154" s="18"/>
    </row>
    <row r="155" spans="1:4" ht="42" x14ac:dyDescent="0.15">
      <c r="A155" s="6" t="s">
        <v>723</v>
      </c>
      <c r="B155" s="7" t="s">
        <v>1138</v>
      </c>
      <c r="C155" s="18"/>
    </row>
    <row r="156" spans="1:4" ht="42" x14ac:dyDescent="0.15">
      <c r="A156" s="6" t="s">
        <v>723</v>
      </c>
      <c r="B156" s="7" t="s">
        <v>1139</v>
      </c>
      <c r="C156" s="18"/>
    </row>
    <row r="157" spans="1:4" ht="42" x14ac:dyDescent="0.15">
      <c r="A157" s="6" t="s">
        <v>723</v>
      </c>
      <c r="B157" s="7" t="s">
        <v>534</v>
      </c>
      <c r="C157" s="18"/>
    </row>
    <row r="158" spans="1:4" ht="42" x14ac:dyDescent="0.15">
      <c r="A158" s="6" t="s">
        <v>723</v>
      </c>
      <c r="B158" s="7" t="s">
        <v>1140</v>
      </c>
      <c r="C158" s="18"/>
    </row>
    <row r="159" spans="1:4" ht="42" x14ac:dyDescent="0.15">
      <c r="A159" s="6" t="s">
        <v>723</v>
      </c>
      <c r="B159" s="7" t="s">
        <v>1141</v>
      </c>
      <c r="C159" s="18"/>
    </row>
    <row r="160" spans="1:4" ht="42" x14ac:dyDescent="0.15">
      <c r="A160" s="6" t="s">
        <v>723</v>
      </c>
      <c r="B160" s="7" t="s">
        <v>535</v>
      </c>
      <c r="C160" s="18"/>
    </row>
    <row r="161" spans="1:4" ht="42" x14ac:dyDescent="0.15">
      <c r="A161" s="6" t="s">
        <v>723</v>
      </c>
      <c r="B161" s="7" t="s">
        <v>536</v>
      </c>
      <c r="C161" s="18"/>
    </row>
    <row r="162" spans="1:4" ht="42" x14ac:dyDescent="0.15">
      <c r="A162" s="6" t="s">
        <v>723</v>
      </c>
      <c r="B162" s="7" t="s">
        <v>1142</v>
      </c>
      <c r="C162" s="18"/>
    </row>
    <row r="163" spans="1:4" ht="42" x14ac:dyDescent="0.15">
      <c r="A163" s="6" t="s">
        <v>723</v>
      </c>
      <c r="B163" s="7" t="s">
        <v>1143</v>
      </c>
      <c r="C163" s="18"/>
    </row>
    <row r="164" spans="1:4" ht="42" x14ac:dyDescent="0.15">
      <c r="A164" s="6" t="s">
        <v>723</v>
      </c>
      <c r="B164" s="7" t="s">
        <v>537</v>
      </c>
      <c r="C164" s="18"/>
    </row>
    <row r="165" spans="1:4" ht="42" x14ac:dyDescent="0.15">
      <c r="A165" s="6" t="s">
        <v>723</v>
      </c>
      <c r="B165" s="7" t="s">
        <v>1144</v>
      </c>
      <c r="C165" s="18"/>
    </row>
    <row r="166" spans="1:4" ht="42" x14ac:dyDescent="0.15">
      <c r="A166" s="6" t="s">
        <v>723</v>
      </c>
      <c r="B166" s="7" t="s">
        <v>1145</v>
      </c>
      <c r="C166" s="18"/>
    </row>
    <row r="167" spans="1:4" ht="42" x14ac:dyDescent="0.15">
      <c r="A167" s="6" t="s">
        <v>723</v>
      </c>
      <c r="B167" s="7" t="s">
        <v>1146</v>
      </c>
      <c r="C167" s="18"/>
    </row>
    <row r="168" spans="1:4" ht="42" x14ac:dyDescent="0.15">
      <c r="A168" s="6" t="s">
        <v>723</v>
      </c>
      <c r="B168" s="7" t="s">
        <v>1147</v>
      </c>
      <c r="C168" s="18"/>
    </row>
    <row r="169" spans="1:4" ht="28" x14ac:dyDescent="0.15">
      <c r="A169" s="27" t="s">
        <v>832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724</v>
      </c>
      <c r="B170" s="7" t="s">
        <v>1148</v>
      </c>
      <c r="C170" s="18"/>
    </row>
    <row r="171" spans="1:4" ht="42" x14ac:dyDescent="0.15">
      <c r="A171" s="6" t="s">
        <v>724</v>
      </c>
      <c r="B171" s="7" t="s">
        <v>1149</v>
      </c>
      <c r="C171" s="18"/>
    </row>
    <row r="172" spans="1:4" ht="42" x14ac:dyDescent="0.15">
      <c r="A172" s="6" t="s">
        <v>724</v>
      </c>
      <c r="B172" s="7" t="s">
        <v>1150</v>
      </c>
      <c r="C172" s="18"/>
    </row>
    <row r="173" spans="1:4" ht="42" x14ac:dyDescent="0.15">
      <c r="A173" s="6" t="s">
        <v>724</v>
      </c>
      <c r="B173" s="7" t="s">
        <v>538</v>
      </c>
      <c r="C173" s="18"/>
    </row>
    <row r="174" spans="1:4" ht="42" x14ac:dyDescent="0.15">
      <c r="A174" s="6" t="s">
        <v>724</v>
      </c>
      <c r="B174" s="7" t="s">
        <v>1151</v>
      </c>
      <c r="C174" s="18"/>
    </row>
    <row r="175" spans="1:4" ht="42" x14ac:dyDescent="0.15">
      <c r="A175" s="6" t="s">
        <v>724</v>
      </c>
      <c r="B175" s="7" t="s">
        <v>539</v>
      </c>
      <c r="C175" s="18"/>
    </row>
    <row r="176" spans="1:4" ht="42" x14ac:dyDescent="0.15">
      <c r="A176" s="6" t="s">
        <v>724</v>
      </c>
      <c r="B176" s="7" t="s">
        <v>1152</v>
      </c>
      <c r="C176" s="18"/>
    </row>
    <row r="177" spans="1:4" ht="42" x14ac:dyDescent="0.15">
      <c r="A177" s="6" t="s">
        <v>724</v>
      </c>
      <c r="B177" s="7" t="s">
        <v>540</v>
      </c>
      <c r="C177" s="18"/>
    </row>
    <row r="178" spans="1:4" ht="42" x14ac:dyDescent="0.15">
      <c r="A178" s="6" t="s">
        <v>724</v>
      </c>
      <c r="B178" s="7" t="s">
        <v>1153</v>
      </c>
      <c r="C178" s="18"/>
    </row>
    <row r="179" spans="1:4" ht="42" x14ac:dyDescent="0.15">
      <c r="A179" s="6" t="s">
        <v>724</v>
      </c>
      <c r="B179" s="7" t="s">
        <v>1154</v>
      </c>
      <c r="C179" s="18"/>
    </row>
    <row r="180" spans="1:4" ht="42" x14ac:dyDescent="0.15">
      <c r="A180" s="6" t="s">
        <v>724</v>
      </c>
      <c r="B180" s="7" t="s">
        <v>1155</v>
      </c>
      <c r="C180" s="18"/>
    </row>
    <row r="181" spans="1:4" ht="42" x14ac:dyDescent="0.15">
      <c r="A181" s="6" t="s">
        <v>724</v>
      </c>
      <c r="B181" s="7" t="s">
        <v>541</v>
      </c>
      <c r="C181" s="18"/>
    </row>
    <row r="182" spans="1:4" ht="42" x14ac:dyDescent="0.15">
      <c r="A182" s="6" t="s">
        <v>724</v>
      </c>
      <c r="B182" s="7" t="s">
        <v>1156</v>
      </c>
      <c r="C182" s="18"/>
    </row>
    <row r="183" spans="1:4" ht="42" x14ac:dyDescent="0.15">
      <c r="A183" s="6" t="s">
        <v>724</v>
      </c>
      <c r="B183" s="7" t="s">
        <v>542</v>
      </c>
      <c r="C183" s="18"/>
    </row>
    <row r="184" spans="1:4" ht="42" x14ac:dyDescent="0.15">
      <c r="A184" s="6" t="s">
        <v>724</v>
      </c>
      <c r="B184" s="7" t="s">
        <v>543</v>
      </c>
      <c r="C184" s="18"/>
    </row>
    <row r="185" spans="1:4" ht="42" x14ac:dyDescent="0.15">
      <c r="A185" s="6" t="s">
        <v>724</v>
      </c>
      <c r="B185" s="7" t="s">
        <v>1157</v>
      </c>
      <c r="C185" s="18"/>
    </row>
    <row r="186" spans="1:4" ht="42" x14ac:dyDescent="0.15">
      <c r="A186" s="6" t="s">
        <v>724</v>
      </c>
      <c r="B186" s="7" t="s">
        <v>1158</v>
      </c>
      <c r="C186" s="18"/>
    </row>
    <row r="187" spans="1:4" ht="42" x14ac:dyDescent="0.15">
      <c r="A187" s="6" t="s">
        <v>724</v>
      </c>
      <c r="B187" s="7" t="s">
        <v>544</v>
      </c>
      <c r="C187" s="18"/>
    </row>
    <row r="188" spans="1:4" ht="42" x14ac:dyDescent="0.15">
      <c r="A188" s="6" t="s">
        <v>724</v>
      </c>
      <c r="B188" s="7" t="s">
        <v>545</v>
      </c>
      <c r="C188" s="18"/>
    </row>
    <row r="189" spans="1:4" ht="42" x14ac:dyDescent="0.15">
      <c r="A189" s="6" t="s">
        <v>724</v>
      </c>
      <c r="B189" s="7" t="s">
        <v>1159</v>
      </c>
      <c r="C189" s="18"/>
    </row>
    <row r="190" spans="1:4" ht="28" x14ac:dyDescent="0.15">
      <c r="A190" s="27" t="s">
        <v>833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725</v>
      </c>
      <c r="B191" s="7" t="s">
        <v>1160</v>
      </c>
      <c r="C191" s="18"/>
    </row>
    <row r="192" spans="1:4" ht="42" x14ac:dyDescent="0.15">
      <c r="A192" s="6" t="s">
        <v>725</v>
      </c>
      <c r="B192" s="7" t="s">
        <v>546</v>
      </c>
      <c r="C192" s="18"/>
    </row>
    <row r="193" spans="1:3" ht="42" x14ac:dyDescent="0.15">
      <c r="A193" s="6" t="s">
        <v>725</v>
      </c>
      <c r="B193" s="7" t="s">
        <v>1161</v>
      </c>
      <c r="C193" s="18"/>
    </row>
    <row r="194" spans="1:3" ht="42" x14ac:dyDescent="0.15">
      <c r="A194" s="6" t="s">
        <v>725</v>
      </c>
      <c r="B194" s="7" t="s">
        <v>547</v>
      </c>
      <c r="C194" s="18"/>
    </row>
    <row r="195" spans="1:3" ht="42" x14ac:dyDescent="0.15">
      <c r="A195" s="6" t="s">
        <v>725</v>
      </c>
      <c r="B195" s="7" t="s">
        <v>548</v>
      </c>
      <c r="C195" s="18"/>
    </row>
    <row r="196" spans="1:3" ht="42" x14ac:dyDescent="0.15">
      <c r="A196" s="6" t="s">
        <v>725</v>
      </c>
      <c r="B196" s="7" t="s">
        <v>549</v>
      </c>
      <c r="C196" s="18"/>
    </row>
    <row r="197" spans="1:3" ht="42" x14ac:dyDescent="0.15">
      <c r="A197" s="6" t="s">
        <v>725</v>
      </c>
      <c r="B197" s="7" t="s">
        <v>1162</v>
      </c>
      <c r="C197" s="18"/>
    </row>
    <row r="198" spans="1:3" ht="42" x14ac:dyDescent="0.15">
      <c r="A198" s="6" t="s">
        <v>725</v>
      </c>
      <c r="B198" s="7" t="s">
        <v>550</v>
      </c>
      <c r="C198" s="18"/>
    </row>
    <row r="199" spans="1:3" ht="42" x14ac:dyDescent="0.15">
      <c r="A199" s="6" t="s">
        <v>725</v>
      </c>
      <c r="B199" s="7" t="s">
        <v>1163</v>
      </c>
      <c r="C199" s="18"/>
    </row>
    <row r="200" spans="1:3" ht="42" x14ac:dyDescent="0.15">
      <c r="A200" s="6" t="s">
        <v>725</v>
      </c>
      <c r="B200" s="7" t="s">
        <v>1164</v>
      </c>
      <c r="C200" s="18"/>
    </row>
    <row r="201" spans="1:3" ht="42" x14ac:dyDescent="0.15">
      <c r="A201" s="6" t="s">
        <v>725</v>
      </c>
      <c r="B201" s="7" t="s">
        <v>551</v>
      </c>
      <c r="C201" s="18"/>
    </row>
    <row r="202" spans="1:3" ht="42" x14ac:dyDescent="0.15">
      <c r="A202" s="6" t="s">
        <v>725</v>
      </c>
      <c r="B202" s="7" t="s">
        <v>552</v>
      </c>
      <c r="C202" s="18"/>
    </row>
    <row r="203" spans="1:3" ht="42" x14ac:dyDescent="0.15">
      <c r="A203" s="6" t="s">
        <v>725</v>
      </c>
      <c r="B203" s="7" t="s">
        <v>1165</v>
      </c>
      <c r="C203" s="18"/>
    </row>
    <row r="204" spans="1:3" ht="42" x14ac:dyDescent="0.15">
      <c r="A204" s="6" t="s">
        <v>725</v>
      </c>
      <c r="B204" s="7" t="s">
        <v>553</v>
      </c>
      <c r="C204" s="18"/>
    </row>
    <row r="205" spans="1:3" ht="42" x14ac:dyDescent="0.15">
      <c r="A205" s="6" t="s">
        <v>725</v>
      </c>
      <c r="B205" s="7" t="s">
        <v>1166</v>
      </c>
      <c r="C205" s="18"/>
    </row>
    <row r="206" spans="1:3" ht="42" x14ac:dyDescent="0.15">
      <c r="A206" s="6" t="s">
        <v>725</v>
      </c>
      <c r="B206" s="7" t="s">
        <v>554</v>
      </c>
      <c r="C206" s="18"/>
    </row>
    <row r="207" spans="1:3" ht="42" x14ac:dyDescent="0.15">
      <c r="A207" s="6" t="s">
        <v>725</v>
      </c>
      <c r="B207" s="7" t="s">
        <v>555</v>
      </c>
      <c r="C207" s="18"/>
    </row>
    <row r="208" spans="1:3" ht="42" x14ac:dyDescent="0.15">
      <c r="A208" s="6" t="s">
        <v>725</v>
      </c>
      <c r="B208" s="7" t="s">
        <v>556</v>
      </c>
      <c r="C208" s="18"/>
    </row>
    <row r="209" spans="1:4" ht="42" x14ac:dyDescent="0.15">
      <c r="A209" s="6" t="s">
        <v>725</v>
      </c>
      <c r="B209" s="7" t="s">
        <v>1167</v>
      </c>
      <c r="C209" s="18"/>
    </row>
    <row r="210" spans="1:4" ht="42" x14ac:dyDescent="0.15">
      <c r="A210" s="6" t="s">
        <v>725</v>
      </c>
      <c r="B210" s="7" t="s">
        <v>557</v>
      </c>
      <c r="C210" s="18"/>
    </row>
    <row r="211" spans="1:4" ht="28" x14ac:dyDescent="0.15">
      <c r="A211" s="27" t="s">
        <v>834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8/qbsdzp10xIPKghBgPCSqcXl1DitetJh91kY3CEquHVd4+DCcPhLxn1chLjNfnp2oizYdK0E10m4CoHgZJBuQ==" saltValue="vtCyytAQEgpk5lJrV45U+w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831551-C24C-2044-ADC7-25F75339562D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DCF2-7ACC-8243-BE10-522976989753}">
  <sheetPr codeName="Planilha12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11.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726</v>
      </c>
      <c r="B2" s="7" t="s">
        <v>929</v>
      </c>
      <c r="C2" s="18"/>
    </row>
    <row r="3" spans="1:3" ht="42" x14ac:dyDescent="0.15">
      <c r="A3" s="6" t="s">
        <v>726</v>
      </c>
      <c r="B3" s="7" t="s">
        <v>558</v>
      </c>
      <c r="C3" s="18"/>
    </row>
    <row r="4" spans="1:3" ht="42" x14ac:dyDescent="0.15">
      <c r="A4" s="6" t="s">
        <v>726</v>
      </c>
      <c r="B4" s="7" t="s">
        <v>559</v>
      </c>
      <c r="C4" s="18"/>
    </row>
    <row r="5" spans="1:3" ht="42" x14ac:dyDescent="0.15">
      <c r="A5" s="6" t="s">
        <v>726</v>
      </c>
      <c r="B5" s="7" t="s">
        <v>930</v>
      </c>
      <c r="C5" s="18"/>
    </row>
    <row r="6" spans="1:3" ht="42" x14ac:dyDescent="0.15">
      <c r="A6" s="6" t="s">
        <v>726</v>
      </c>
      <c r="B6" s="7" t="s">
        <v>560</v>
      </c>
      <c r="C6" s="18"/>
    </row>
    <row r="7" spans="1:3" ht="42" x14ac:dyDescent="0.15">
      <c r="A7" s="6" t="s">
        <v>726</v>
      </c>
      <c r="B7" s="7" t="s">
        <v>931</v>
      </c>
      <c r="C7" s="18"/>
    </row>
    <row r="8" spans="1:3" ht="42" x14ac:dyDescent="0.15">
      <c r="A8" s="6" t="s">
        <v>726</v>
      </c>
      <c r="B8" s="7" t="s">
        <v>932</v>
      </c>
      <c r="C8" s="18"/>
    </row>
    <row r="9" spans="1:3" ht="42" x14ac:dyDescent="0.15">
      <c r="A9" s="6" t="s">
        <v>726</v>
      </c>
      <c r="B9" s="7" t="s">
        <v>561</v>
      </c>
      <c r="C9" s="18"/>
    </row>
    <row r="10" spans="1:3" ht="42" x14ac:dyDescent="0.15">
      <c r="A10" s="6" t="s">
        <v>726</v>
      </c>
      <c r="B10" s="7" t="s">
        <v>562</v>
      </c>
      <c r="C10" s="18"/>
    </row>
    <row r="11" spans="1:3" ht="42" x14ac:dyDescent="0.15">
      <c r="A11" s="6" t="s">
        <v>726</v>
      </c>
      <c r="B11" s="7" t="s">
        <v>563</v>
      </c>
      <c r="C11" s="18"/>
    </row>
    <row r="12" spans="1:3" ht="42" x14ac:dyDescent="0.15">
      <c r="A12" s="6" t="s">
        <v>726</v>
      </c>
      <c r="B12" s="7" t="s">
        <v>933</v>
      </c>
      <c r="C12" s="18"/>
    </row>
    <row r="13" spans="1:3" ht="42" x14ac:dyDescent="0.15">
      <c r="A13" s="6" t="s">
        <v>726</v>
      </c>
      <c r="B13" s="7" t="s">
        <v>934</v>
      </c>
      <c r="C13" s="18"/>
    </row>
    <row r="14" spans="1:3" ht="42" x14ac:dyDescent="0.15">
      <c r="A14" s="6" t="s">
        <v>726</v>
      </c>
      <c r="B14" s="7" t="s">
        <v>935</v>
      </c>
      <c r="C14" s="18"/>
    </row>
    <row r="15" spans="1:3" ht="42" x14ac:dyDescent="0.15">
      <c r="A15" s="6" t="s">
        <v>726</v>
      </c>
      <c r="B15" s="7" t="s">
        <v>936</v>
      </c>
      <c r="C15" s="18"/>
    </row>
    <row r="16" spans="1:3" ht="42" x14ac:dyDescent="0.15">
      <c r="A16" s="6" t="s">
        <v>726</v>
      </c>
      <c r="B16" s="7" t="s">
        <v>937</v>
      </c>
      <c r="C16" s="18"/>
    </row>
    <row r="17" spans="1:4" ht="42" x14ac:dyDescent="0.15">
      <c r="A17" s="6" t="s">
        <v>726</v>
      </c>
      <c r="B17" s="7" t="s">
        <v>938</v>
      </c>
      <c r="C17" s="18"/>
    </row>
    <row r="18" spans="1:4" ht="42" x14ac:dyDescent="0.15">
      <c r="A18" s="6" t="s">
        <v>726</v>
      </c>
      <c r="B18" s="7" t="s">
        <v>939</v>
      </c>
      <c r="C18" s="18"/>
    </row>
    <row r="19" spans="1:4" ht="42" x14ac:dyDescent="0.15">
      <c r="A19" s="6" t="s">
        <v>726</v>
      </c>
      <c r="B19" s="7" t="s">
        <v>564</v>
      </c>
      <c r="C19" s="18"/>
    </row>
    <row r="20" spans="1:4" ht="42" x14ac:dyDescent="0.15">
      <c r="A20" s="6" t="s">
        <v>726</v>
      </c>
      <c r="B20" s="7" t="s">
        <v>940</v>
      </c>
      <c r="C20" s="18"/>
    </row>
    <row r="21" spans="1:4" ht="42" x14ac:dyDescent="0.15">
      <c r="A21" s="6" t="s">
        <v>726</v>
      </c>
      <c r="B21" s="7" t="s">
        <v>565</v>
      </c>
      <c r="C21" s="18"/>
    </row>
    <row r="22" spans="1:4" ht="28" x14ac:dyDescent="0.15">
      <c r="A22" s="27" t="s">
        <v>835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727</v>
      </c>
      <c r="B23" s="7" t="s">
        <v>941</v>
      </c>
      <c r="C23" s="18"/>
    </row>
    <row r="24" spans="1:4" ht="42" x14ac:dyDescent="0.15">
      <c r="A24" s="6" t="s">
        <v>727</v>
      </c>
      <c r="B24" s="7" t="s">
        <v>942</v>
      </c>
      <c r="C24" s="18"/>
    </row>
    <row r="25" spans="1:4" ht="42" x14ac:dyDescent="0.15">
      <c r="A25" s="6" t="s">
        <v>727</v>
      </c>
      <c r="B25" s="7" t="s">
        <v>943</v>
      </c>
      <c r="C25" s="18"/>
    </row>
    <row r="26" spans="1:4" ht="42" x14ac:dyDescent="0.15">
      <c r="A26" s="6" t="s">
        <v>727</v>
      </c>
      <c r="B26" s="7" t="s">
        <v>566</v>
      </c>
      <c r="C26" s="18"/>
    </row>
    <row r="27" spans="1:4" ht="42" x14ac:dyDescent="0.15">
      <c r="A27" s="6" t="s">
        <v>727</v>
      </c>
      <c r="B27" s="7" t="s">
        <v>944</v>
      </c>
      <c r="C27" s="18"/>
    </row>
    <row r="28" spans="1:4" ht="42" x14ac:dyDescent="0.15">
      <c r="A28" s="6" t="s">
        <v>727</v>
      </c>
      <c r="B28" s="7" t="s">
        <v>945</v>
      </c>
      <c r="C28" s="18"/>
    </row>
    <row r="29" spans="1:4" ht="42" x14ac:dyDescent="0.15">
      <c r="A29" s="6" t="s">
        <v>727</v>
      </c>
      <c r="B29" s="7" t="s">
        <v>946</v>
      </c>
      <c r="C29" s="18"/>
    </row>
    <row r="30" spans="1:4" ht="42" x14ac:dyDescent="0.15">
      <c r="A30" s="6" t="s">
        <v>727</v>
      </c>
      <c r="B30" s="7" t="s">
        <v>947</v>
      </c>
      <c r="C30" s="18"/>
    </row>
    <row r="31" spans="1:4" ht="42" x14ac:dyDescent="0.15">
      <c r="A31" s="6" t="s">
        <v>727</v>
      </c>
      <c r="B31" s="7" t="s">
        <v>567</v>
      </c>
      <c r="C31" s="18"/>
    </row>
    <row r="32" spans="1:4" ht="42" x14ac:dyDescent="0.15">
      <c r="A32" s="6" t="s">
        <v>727</v>
      </c>
      <c r="B32" s="7" t="s">
        <v>568</v>
      </c>
      <c r="C32" s="18"/>
    </row>
    <row r="33" spans="1:4" ht="42" x14ac:dyDescent="0.15">
      <c r="A33" s="6" t="s">
        <v>727</v>
      </c>
      <c r="B33" s="7" t="s">
        <v>948</v>
      </c>
      <c r="C33" s="18"/>
    </row>
    <row r="34" spans="1:4" ht="42" x14ac:dyDescent="0.15">
      <c r="A34" s="6" t="s">
        <v>727</v>
      </c>
      <c r="B34" s="7" t="s">
        <v>569</v>
      </c>
      <c r="C34" s="18"/>
    </row>
    <row r="35" spans="1:4" ht="42" x14ac:dyDescent="0.15">
      <c r="A35" s="6" t="s">
        <v>727</v>
      </c>
      <c r="B35" s="7" t="s">
        <v>949</v>
      </c>
      <c r="C35" s="18"/>
    </row>
    <row r="36" spans="1:4" ht="42" x14ac:dyDescent="0.15">
      <c r="A36" s="6" t="s">
        <v>727</v>
      </c>
      <c r="B36" s="7" t="s">
        <v>950</v>
      </c>
      <c r="C36" s="18"/>
    </row>
    <row r="37" spans="1:4" ht="42" x14ac:dyDescent="0.15">
      <c r="A37" s="6" t="s">
        <v>727</v>
      </c>
      <c r="B37" s="7" t="s">
        <v>570</v>
      </c>
      <c r="C37" s="18"/>
    </row>
    <row r="38" spans="1:4" ht="42" x14ac:dyDescent="0.15">
      <c r="A38" s="6" t="s">
        <v>727</v>
      </c>
      <c r="B38" s="7" t="s">
        <v>951</v>
      </c>
      <c r="C38" s="18"/>
    </row>
    <row r="39" spans="1:4" ht="42" x14ac:dyDescent="0.15">
      <c r="A39" s="6" t="s">
        <v>727</v>
      </c>
      <c r="B39" s="7" t="s">
        <v>952</v>
      </c>
      <c r="C39" s="18"/>
    </row>
    <row r="40" spans="1:4" ht="42" x14ac:dyDescent="0.15">
      <c r="A40" s="6" t="s">
        <v>727</v>
      </c>
      <c r="B40" s="7" t="s">
        <v>953</v>
      </c>
      <c r="C40" s="18"/>
    </row>
    <row r="41" spans="1:4" ht="42" x14ac:dyDescent="0.15">
      <c r="A41" s="6" t="s">
        <v>727</v>
      </c>
      <c r="B41" s="7" t="s">
        <v>954</v>
      </c>
      <c r="C41" s="18"/>
    </row>
    <row r="42" spans="1:4" ht="42" x14ac:dyDescent="0.15">
      <c r="A42" s="6" t="s">
        <v>727</v>
      </c>
      <c r="B42" s="7" t="s">
        <v>955</v>
      </c>
      <c r="C42" s="18"/>
    </row>
    <row r="43" spans="1:4" ht="28" x14ac:dyDescent="0.15">
      <c r="A43" s="27" t="s">
        <v>836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728</v>
      </c>
      <c r="B44" s="7" t="s">
        <v>571</v>
      </c>
      <c r="C44" s="18"/>
    </row>
    <row r="45" spans="1:4" ht="42" x14ac:dyDescent="0.15">
      <c r="A45" s="6" t="s">
        <v>728</v>
      </c>
      <c r="B45" s="7" t="s">
        <v>572</v>
      </c>
      <c r="C45" s="18"/>
    </row>
    <row r="46" spans="1:4" ht="42" x14ac:dyDescent="0.15">
      <c r="A46" s="6" t="s">
        <v>728</v>
      </c>
      <c r="B46" s="7" t="s">
        <v>573</v>
      </c>
      <c r="C46" s="18"/>
    </row>
    <row r="47" spans="1:4" ht="42" x14ac:dyDescent="0.15">
      <c r="A47" s="6" t="s">
        <v>728</v>
      </c>
      <c r="B47" s="7" t="s">
        <v>956</v>
      </c>
      <c r="C47" s="18"/>
    </row>
    <row r="48" spans="1:4" ht="42" x14ac:dyDescent="0.15">
      <c r="A48" s="6" t="s">
        <v>728</v>
      </c>
      <c r="B48" s="7" t="s">
        <v>957</v>
      </c>
      <c r="C48" s="18"/>
    </row>
    <row r="49" spans="1:4" ht="42" x14ac:dyDescent="0.15">
      <c r="A49" s="6" t="s">
        <v>728</v>
      </c>
      <c r="B49" s="7" t="s">
        <v>958</v>
      </c>
      <c r="C49" s="18"/>
    </row>
    <row r="50" spans="1:4" ht="42" x14ac:dyDescent="0.15">
      <c r="A50" s="6" t="s">
        <v>728</v>
      </c>
      <c r="B50" s="7" t="s">
        <v>959</v>
      </c>
      <c r="C50" s="18"/>
    </row>
    <row r="51" spans="1:4" ht="42" x14ac:dyDescent="0.15">
      <c r="A51" s="6" t="s">
        <v>728</v>
      </c>
      <c r="B51" s="7" t="s">
        <v>960</v>
      </c>
      <c r="C51" s="18"/>
    </row>
    <row r="52" spans="1:4" ht="42" x14ac:dyDescent="0.15">
      <c r="A52" s="6" t="s">
        <v>728</v>
      </c>
      <c r="B52" s="7" t="s">
        <v>961</v>
      </c>
      <c r="C52" s="18"/>
    </row>
    <row r="53" spans="1:4" ht="42" x14ac:dyDescent="0.15">
      <c r="A53" s="6" t="s">
        <v>728</v>
      </c>
      <c r="B53" s="7" t="s">
        <v>574</v>
      </c>
      <c r="C53" s="18"/>
    </row>
    <row r="54" spans="1:4" ht="42" x14ac:dyDescent="0.15">
      <c r="A54" s="6" t="s">
        <v>728</v>
      </c>
      <c r="B54" s="7" t="s">
        <v>575</v>
      </c>
      <c r="C54" s="18"/>
    </row>
    <row r="55" spans="1:4" ht="42" x14ac:dyDescent="0.15">
      <c r="A55" s="6" t="s">
        <v>728</v>
      </c>
      <c r="B55" s="7" t="s">
        <v>576</v>
      </c>
      <c r="C55" s="18"/>
    </row>
    <row r="56" spans="1:4" ht="42" x14ac:dyDescent="0.15">
      <c r="A56" s="6" t="s">
        <v>728</v>
      </c>
      <c r="B56" s="7" t="s">
        <v>962</v>
      </c>
      <c r="C56" s="18"/>
    </row>
    <row r="57" spans="1:4" ht="42" x14ac:dyDescent="0.15">
      <c r="A57" s="6" t="s">
        <v>728</v>
      </c>
      <c r="B57" s="7" t="s">
        <v>963</v>
      </c>
      <c r="C57" s="18"/>
    </row>
    <row r="58" spans="1:4" ht="42" x14ac:dyDescent="0.15">
      <c r="A58" s="6" t="s">
        <v>728</v>
      </c>
      <c r="B58" s="7" t="s">
        <v>577</v>
      </c>
      <c r="C58" s="18"/>
    </row>
    <row r="59" spans="1:4" ht="42" x14ac:dyDescent="0.15">
      <c r="A59" s="6" t="s">
        <v>728</v>
      </c>
      <c r="B59" s="7" t="s">
        <v>964</v>
      </c>
      <c r="C59" s="18"/>
    </row>
    <row r="60" spans="1:4" ht="42" x14ac:dyDescent="0.15">
      <c r="A60" s="6" t="s">
        <v>728</v>
      </c>
      <c r="B60" s="7" t="s">
        <v>578</v>
      </c>
      <c r="C60" s="18"/>
    </row>
    <row r="61" spans="1:4" ht="42" x14ac:dyDescent="0.15">
      <c r="A61" s="6" t="s">
        <v>728</v>
      </c>
      <c r="B61" s="7" t="s">
        <v>965</v>
      </c>
      <c r="C61" s="18"/>
    </row>
    <row r="62" spans="1:4" ht="42" x14ac:dyDescent="0.15">
      <c r="A62" s="6" t="s">
        <v>728</v>
      </c>
      <c r="B62" s="7" t="s">
        <v>966</v>
      </c>
      <c r="C62" s="18"/>
    </row>
    <row r="63" spans="1:4" ht="42" x14ac:dyDescent="0.15">
      <c r="A63" s="6" t="s">
        <v>728</v>
      </c>
      <c r="B63" s="7" t="s">
        <v>967</v>
      </c>
      <c r="C63" s="18"/>
    </row>
    <row r="64" spans="1:4" ht="28" x14ac:dyDescent="0.15">
      <c r="A64" s="27" t="s">
        <v>837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729</v>
      </c>
      <c r="B65" s="7" t="s">
        <v>579</v>
      </c>
      <c r="C65" s="18"/>
    </row>
    <row r="66" spans="1:3" ht="42" x14ac:dyDescent="0.15">
      <c r="A66" s="6" t="s">
        <v>729</v>
      </c>
      <c r="B66" s="7" t="s">
        <v>580</v>
      </c>
      <c r="C66" s="18"/>
    </row>
    <row r="67" spans="1:3" ht="42" x14ac:dyDescent="0.15">
      <c r="A67" s="6" t="s">
        <v>729</v>
      </c>
      <c r="B67" s="7" t="s">
        <v>968</v>
      </c>
      <c r="C67" s="18"/>
    </row>
    <row r="68" spans="1:3" ht="42" x14ac:dyDescent="0.15">
      <c r="A68" s="6" t="s">
        <v>729</v>
      </c>
      <c r="B68" s="7" t="s">
        <v>581</v>
      </c>
      <c r="C68" s="18"/>
    </row>
    <row r="69" spans="1:3" ht="42" x14ac:dyDescent="0.15">
      <c r="A69" s="6" t="s">
        <v>729</v>
      </c>
      <c r="B69" s="7" t="s">
        <v>582</v>
      </c>
      <c r="C69" s="18"/>
    </row>
    <row r="70" spans="1:3" ht="42" x14ac:dyDescent="0.15">
      <c r="A70" s="6" t="s">
        <v>729</v>
      </c>
      <c r="B70" s="7" t="s">
        <v>583</v>
      </c>
      <c r="C70" s="18"/>
    </row>
    <row r="71" spans="1:3" ht="42" x14ac:dyDescent="0.15">
      <c r="A71" s="6" t="s">
        <v>729</v>
      </c>
      <c r="B71" s="7" t="s">
        <v>969</v>
      </c>
      <c r="C71" s="18"/>
    </row>
    <row r="72" spans="1:3" ht="42" x14ac:dyDescent="0.15">
      <c r="A72" s="6" t="s">
        <v>729</v>
      </c>
      <c r="B72" s="7" t="s">
        <v>970</v>
      </c>
      <c r="C72" s="18"/>
    </row>
    <row r="73" spans="1:3" ht="42" x14ac:dyDescent="0.15">
      <c r="A73" s="6" t="s">
        <v>729</v>
      </c>
      <c r="B73" s="7" t="s">
        <v>584</v>
      </c>
      <c r="C73" s="18"/>
    </row>
    <row r="74" spans="1:3" ht="42" x14ac:dyDescent="0.15">
      <c r="A74" s="6" t="s">
        <v>729</v>
      </c>
      <c r="B74" s="7" t="s">
        <v>971</v>
      </c>
      <c r="C74" s="18"/>
    </row>
    <row r="75" spans="1:3" ht="42" x14ac:dyDescent="0.15">
      <c r="A75" s="6" t="s">
        <v>729</v>
      </c>
      <c r="B75" s="7" t="s">
        <v>972</v>
      </c>
      <c r="C75" s="18"/>
    </row>
    <row r="76" spans="1:3" ht="42" x14ac:dyDescent="0.15">
      <c r="A76" s="6" t="s">
        <v>729</v>
      </c>
      <c r="B76" s="7" t="s">
        <v>973</v>
      </c>
      <c r="C76" s="18"/>
    </row>
    <row r="77" spans="1:3" ht="42" x14ac:dyDescent="0.15">
      <c r="A77" s="6" t="s">
        <v>729</v>
      </c>
      <c r="B77" s="7" t="s">
        <v>974</v>
      </c>
      <c r="C77" s="18"/>
    </row>
    <row r="78" spans="1:3" ht="42" x14ac:dyDescent="0.15">
      <c r="A78" s="6" t="s">
        <v>729</v>
      </c>
      <c r="B78" s="7" t="s">
        <v>975</v>
      </c>
      <c r="C78" s="18"/>
    </row>
    <row r="79" spans="1:3" ht="42" x14ac:dyDescent="0.15">
      <c r="A79" s="6" t="s">
        <v>729</v>
      </c>
      <c r="B79" s="7" t="s">
        <v>976</v>
      </c>
      <c r="C79" s="18"/>
    </row>
    <row r="80" spans="1:3" ht="42" x14ac:dyDescent="0.15">
      <c r="A80" s="6" t="s">
        <v>729</v>
      </c>
      <c r="B80" s="7" t="s">
        <v>977</v>
      </c>
      <c r="C80" s="18"/>
    </row>
    <row r="81" spans="1:4" ht="42" x14ac:dyDescent="0.15">
      <c r="A81" s="6" t="s">
        <v>729</v>
      </c>
      <c r="B81" s="7" t="s">
        <v>585</v>
      </c>
      <c r="C81" s="18"/>
    </row>
    <row r="82" spans="1:4" ht="42" x14ac:dyDescent="0.15">
      <c r="A82" s="6" t="s">
        <v>729</v>
      </c>
      <c r="B82" s="7" t="s">
        <v>586</v>
      </c>
      <c r="C82" s="18"/>
    </row>
    <row r="83" spans="1:4" ht="42" x14ac:dyDescent="0.15">
      <c r="A83" s="6" t="s">
        <v>729</v>
      </c>
      <c r="B83" s="7" t="s">
        <v>978</v>
      </c>
      <c r="C83" s="18"/>
    </row>
    <row r="84" spans="1:4" ht="42" x14ac:dyDescent="0.15">
      <c r="A84" s="6" t="s">
        <v>729</v>
      </c>
      <c r="B84" s="7" t="s">
        <v>979</v>
      </c>
      <c r="C84" s="18"/>
    </row>
    <row r="85" spans="1:4" ht="28" x14ac:dyDescent="0.15">
      <c r="A85" s="27" t="s">
        <v>838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730</v>
      </c>
      <c r="B86" s="7" t="s">
        <v>980</v>
      </c>
      <c r="C86" s="18"/>
    </row>
    <row r="87" spans="1:4" ht="42" x14ac:dyDescent="0.15">
      <c r="A87" s="6" t="s">
        <v>730</v>
      </c>
      <c r="B87" s="7" t="s">
        <v>981</v>
      </c>
      <c r="C87" s="18"/>
    </row>
    <row r="88" spans="1:4" ht="42" x14ac:dyDescent="0.15">
      <c r="A88" s="6" t="s">
        <v>730</v>
      </c>
      <c r="B88" s="7" t="s">
        <v>982</v>
      </c>
      <c r="C88" s="18"/>
    </row>
    <row r="89" spans="1:4" ht="42" x14ac:dyDescent="0.15">
      <c r="A89" s="6" t="s">
        <v>730</v>
      </c>
      <c r="B89" s="7" t="s">
        <v>587</v>
      </c>
      <c r="C89" s="18"/>
    </row>
    <row r="90" spans="1:4" ht="42" x14ac:dyDescent="0.15">
      <c r="A90" s="6" t="s">
        <v>730</v>
      </c>
      <c r="B90" s="7" t="s">
        <v>588</v>
      </c>
      <c r="C90" s="18"/>
    </row>
    <row r="91" spans="1:4" ht="42" x14ac:dyDescent="0.15">
      <c r="A91" s="6" t="s">
        <v>730</v>
      </c>
      <c r="B91" s="7" t="s">
        <v>983</v>
      </c>
      <c r="C91" s="18"/>
    </row>
    <row r="92" spans="1:4" ht="42" x14ac:dyDescent="0.15">
      <c r="A92" s="6" t="s">
        <v>730</v>
      </c>
      <c r="B92" s="7" t="s">
        <v>984</v>
      </c>
      <c r="C92" s="18"/>
    </row>
    <row r="93" spans="1:4" ht="42" x14ac:dyDescent="0.15">
      <c r="A93" s="6" t="s">
        <v>730</v>
      </c>
      <c r="B93" s="7" t="s">
        <v>589</v>
      </c>
      <c r="C93" s="18"/>
    </row>
    <row r="94" spans="1:4" ht="42" x14ac:dyDescent="0.15">
      <c r="A94" s="6" t="s">
        <v>730</v>
      </c>
      <c r="B94" s="7" t="s">
        <v>985</v>
      </c>
      <c r="C94" s="18"/>
    </row>
    <row r="95" spans="1:4" ht="42" x14ac:dyDescent="0.15">
      <c r="A95" s="6" t="s">
        <v>730</v>
      </c>
      <c r="B95" s="7" t="s">
        <v>590</v>
      </c>
      <c r="C95" s="18"/>
    </row>
    <row r="96" spans="1:4" ht="42" x14ac:dyDescent="0.15">
      <c r="A96" s="6" t="s">
        <v>730</v>
      </c>
      <c r="B96" s="7" t="s">
        <v>986</v>
      </c>
      <c r="C96" s="18"/>
    </row>
    <row r="97" spans="1:4" ht="42" x14ac:dyDescent="0.15">
      <c r="A97" s="6" t="s">
        <v>730</v>
      </c>
      <c r="B97" s="7" t="s">
        <v>591</v>
      </c>
      <c r="C97" s="18"/>
    </row>
    <row r="98" spans="1:4" ht="42" x14ac:dyDescent="0.15">
      <c r="A98" s="6" t="s">
        <v>730</v>
      </c>
      <c r="B98" s="7" t="s">
        <v>987</v>
      </c>
      <c r="C98" s="18"/>
    </row>
    <row r="99" spans="1:4" ht="42" x14ac:dyDescent="0.15">
      <c r="A99" s="6" t="s">
        <v>730</v>
      </c>
      <c r="B99" s="7" t="s">
        <v>592</v>
      </c>
      <c r="C99" s="18"/>
    </row>
    <row r="100" spans="1:4" ht="42" x14ac:dyDescent="0.15">
      <c r="A100" s="6" t="s">
        <v>730</v>
      </c>
      <c r="B100" s="7" t="s">
        <v>988</v>
      </c>
      <c r="C100" s="18"/>
    </row>
    <row r="101" spans="1:4" ht="42" x14ac:dyDescent="0.15">
      <c r="A101" s="6" t="s">
        <v>730</v>
      </c>
      <c r="B101" s="7" t="s">
        <v>593</v>
      </c>
      <c r="C101" s="18"/>
    </row>
    <row r="102" spans="1:4" ht="42" x14ac:dyDescent="0.15">
      <c r="A102" s="6" t="s">
        <v>730</v>
      </c>
      <c r="B102" s="7" t="s">
        <v>989</v>
      </c>
      <c r="C102" s="18"/>
    </row>
    <row r="103" spans="1:4" ht="42" x14ac:dyDescent="0.15">
      <c r="A103" s="6" t="s">
        <v>730</v>
      </c>
      <c r="B103" s="7" t="s">
        <v>990</v>
      </c>
      <c r="C103" s="18"/>
    </row>
    <row r="104" spans="1:4" ht="42" x14ac:dyDescent="0.15">
      <c r="A104" s="6" t="s">
        <v>730</v>
      </c>
      <c r="B104" s="7" t="s">
        <v>991</v>
      </c>
      <c r="C104" s="18"/>
    </row>
    <row r="105" spans="1:4" ht="42" x14ac:dyDescent="0.15">
      <c r="A105" s="6" t="s">
        <v>730</v>
      </c>
      <c r="B105" s="7" t="s">
        <v>992</v>
      </c>
      <c r="C105" s="18"/>
    </row>
    <row r="106" spans="1:4" ht="28" x14ac:dyDescent="0.15">
      <c r="A106" s="27" t="s">
        <v>839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731</v>
      </c>
      <c r="B107" s="7" t="s">
        <v>993</v>
      </c>
      <c r="C107" s="18"/>
    </row>
    <row r="108" spans="1:4" ht="42" x14ac:dyDescent="0.15">
      <c r="A108" s="6" t="s">
        <v>731</v>
      </c>
      <c r="B108" s="7" t="s">
        <v>994</v>
      </c>
      <c r="C108" s="18"/>
    </row>
    <row r="109" spans="1:4" ht="42" x14ac:dyDescent="0.15">
      <c r="A109" s="6" t="s">
        <v>731</v>
      </c>
      <c r="B109" s="7" t="s">
        <v>594</v>
      </c>
      <c r="C109" s="18"/>
    </row>
    <row r="110" spans="1:4" ht="42" x14ac:dyDescent="0.15">
      <c r="A110" s="6" t="s">
        <v>731</v>
      </c>
      <c r="B110" s="7" t="s">
        <v>595</v>
      </c>
      <c r="C110" s="18"/>
    </row>
    <row r="111" spans="1:4" ht="42" x14ac:dyDescent="0.15">
      <c r="A111" s="6" t="s">
        <v>731</v>
      </c>
      <c r="B111" s="7" t="s">
        <v>995</v>
      </c>
      <c r="C111" s="18"/>
    </row>
    <row r="112" spans="1:4" ht="42" x14ac:dyDescent="0.15">
      <c r="A112" s="6" t="s">
        <v>731</v>
      </c>
      <c r="B112" s="7" t="s">
        <v>996</v>
      </c>
      <c r="C112" s="18"/>
    </row>
    <row r="113" spans="1:4" ht="42" x14ac:dyDescent="0.15">
      <c r="A113" s="6" t="s">
        <v>731</v>
      </c>
      <c r="B113" s="7" t="s">
        <v>997</v>
      </c>
      <c r="C113" s="18"/>
    </row>
    <row r="114" spans="1:4" ht="42" x14ac:dyDescent="0.15">
      <c r="A114" s="6" t="s">
        <v>731</v>
      </c>
      <c r="B114" s="7" t="s">
        <v>998</v>
      </c>
      <c r="C114" s="18"/>
    </row>
    <row r="115" spans="1:4" ht="42" x14ac:dyDescent="0.15">
      <c r="A115" s="6" t="s">
        <v>731</v>
      </c>
      <c r="B115" s="7" t="s">
        <v>999</v>
      </c>
      <c r="C115" s="18"/>
    </row>
    <row r="116" spans="1:4" ht="42" x14ac:dyDescent="0.15">
      <c r="A116" s="6" t="s">
        <v>731</v>
      </c>
      <c r="B116" s="7" t="s">
        <v>596</v>
      </c>
      <c r="C116" s="18"/>
    </row>
    <row r="117" spans="1:4" ht="42" x14ac:dyDescent="0.15">
      <c r="A117" s="6" t="s">
        <v>731</v>
      </c>
      <c r="B117" s="7" t="s">
        <v>597</v>
      </c>
      <c r="C117" s="18"/>
    </row>
    <row r="118" spans="1:4" ht="42" x14ac:dyDescent="0.15">
      <c r="A118" s="6" t="s">
        <v>731</v>
      </c>
      <c r="B118" s="7" t="s">
        <v>598</v>
      </c>
      <c r="C118" s="18"/>
    </row>
    <row r="119" spans="1:4" ht="42" x14ac:dyDescent="0.15">
      <c r="A119" s="6" t="s">
        <v>731</v>
      </c>
      <c r="B119" s="7" t="s">
        <v>599</v>
      </c>
      <c r="C119" s="18"/>
    </row>
    <row r="120" spans="1:4" ht="42" x14ac:dyDescent="0.15">
      <c r="A120" s="6" t="s">
        <v>731</v>
      </c>
      <c r="B120" s="7" t="s">
        <v>1000</v>
      </c>
      <c r="C120" s="18"/>
    </row>
    <row r="121" spans="1:4" ht="42" x14ac:dyDescent="0.15">
      <c r="A121" s="6" t="s">
        <v>731</v>
      </c>
      <c r="B121" s="7" t="s">
        <v>1001</v>
      </c>
      <c r="C121" s="18"/>
    </row>
    <row r="122" spans="1:4" ht="42" x14ac:dyDescent="0.15">
      <c r="A122" s="6" t="s">
        <v>731</v>
      </c>
      <c r="B122" s="7" t="s">
        <v>600</v>
      </c>
      <c r="C122" s="18"/>
    </row>
    <row r="123" spans="1:4" ht="42" x14ac:dyDescent="0.15">
      <c r="A123" s="6" t="s">
        <v>731</v>
      </c>
      <c r="B123" s="7" t="s">
        <v>1002</v>
      </c>
      <c r="C123" s="18"/>
    </row>
    <row r="124" spans="1:4" ht="42" x14ac:dyDescent="0.15">
      <c r="A124" s="6" t="s">
        <v>731</v>
      </c>
      <c r="B124" s="7" t="s">
        <v>601</v>
      </c>
      <c r="C124" s="18"/>
    </row>
    <row r="125" spans="1:4" ht="42" x14ac:dyDescent="0.15">
      <c r="A125" s="6" t="s">
        <v>731</v>
      </c>
      <c r="B125" s="7" t="s">
        <v>1003</v>
      </c>
      <c r="C125" s="18"/>
    </row>
    <row r="126" spans="1:4" ht="42" x14ac:dyDescent="0.15">
      <c r="A126" s="6" t="s">
        <v>731</v>
      </c>
      <c r="B126" s="7" t="s">
        <v>1004</v>
      </c>
      <c r="C126" s="18"/>
    </row>
    <row r="127" spans="1:4" ht="28" x14ac:dyDescent="0.15">
      <c r="A127" s="27" t="s">
        <v>840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732</v>
      </c>
      <c r="B128" s="7" t="s">
        <v>1005</v>
      </c>
      <c r="C128" s="18"/>
    </row>
    <row r="129" spans="1:3" ht="42" x14ac:dyDescent="0.15">
      <c r="A129" s="6" t="s">
        <v>732</v>
      </c>
      <c r="B129" s="7" t="s">
        <v>1006</v>
      </c>
      <c r="C129" s="18"/>
    </row>
    <row r="130" spans="1:3" ht="42" x14ac:dyDescent="0.15">
      <c r="A130" s="6" t="s">
        <v>732</v>
      </c>
      <c r="B130" s="7" t="s">
        <v>1007</v>
      </c>
      <c r="C130" s="18"/>
    </row>
    <row r="131" spans="1:3" ht="42" x14ac:dyDescent="0.15">
      <c r="A131" s="6" t="s">
        <v>732</v>
      </c>
      <c r="B131" s="7" t="s">
        <v>1008</v>
      </c>
      <c r="C131" s="18"/>
    </row>
    <row r="132" spans="1:3" ht="42" x14ac:dyDescent="0.15">
      <c r="A132" s="6" t="s">
        <v>732</v>
      </c>
      <c r="B132" s="7" t="s">
        <v>1009</v>
      </c>
      <c r="C132" s="18"/>
    </row>
    <row r="133" spans="1:3" ht="42" x14ac:dyDescent="0.15">
      <c r="A133" s="6" t="s">
        <v>732</v>
      </c>
      <c r="B133" s="7" t="s">
        <v>1010</v>
      </c>
      <c r="C133" s="18"/>
    </row>
    <row r="134" spans="1:3" ht="42" x14ac:dyDescent="0.15">
      <c r="A134" s="6" t="s">
        <v>732</v>
      </c>
      <c r="B134" s="7" t="s">
        <v>1011</v>
      </c>
      <c r="C134" s="18"/>
    </row>
    <row r="135" spans="1:3" ht="42" x14ac:dyDescent="0.15">
      <c r="A135" s="6" t="s">
        <v>732</v>
      </c>
      <c r="B135" s="7" t="s">
        <v>602</v>
      </c>
      <c r="C135" s="18"/>
    </row>
    <row r="136" spans="1:3" ht="42" x14ac:dyDescent="0.15">
      <c r="A136" s="6" t="s">
        <v>732</v>
      </c>
      <c r="B136" s="7" t="s">
        <v>1012</v>
      </c>
      <c r="C136" s="18"/>
    </row>
    <row r="137" spans="1:3" ht="42" x14ac:dyDescent="0.15">
      <c r="A137" s="6" t="s">
        <v>732</v>
      </c>
      <c r="B137" s="7" t="s">
        <v>1013</v>
      </c>
      <c r="C137" s="18"/>
    </row>
    <row r="138" spans="1:3" ht="42" x14ac:dyDescent="0.15">
      <c r="A138" s="6" t="s">
        <v>732</v>
      </c>
      <c r="B138" s="7" t="s">
        <v>1014</v>
      </c>
      <c r="C138" s="18"/>
    </row>
    <row r="139" spans="1:3" ht="42" x14ac:dyDescent="0.15">
      <c r="A139" s="6" t="s">
        <v>732</v>
      </c>
      <c r="B139" s="7" t="s">
        <v>1015</v>
      </c>
      <c r="C139" s="18"/>
    </row>
    <row r="140" spans="1:3" ht="42" x14ac:dyDescent="0.15">
      <c r="A140" s="6" t="s">
        <v>732</v>
      </c>
      <c r="B140" s="7" t="s">
        <v>1016</v>
      </c>
      <c r="C140" s="18"/>
    </row>
    <row r="141" spans="1:3" ht="42" x14ac:dyDescent="0.15">
      <c r="A141" s="6" t="s">
        <v>732</v>
      </c>
      <c r="B141" s="7" t="s">
        <v>1017</v>
      </c>
      <c r="C141" s="18"/>
    </row>
    <row r="142" spans="1:3" ht="42" x14ac:dyDescent="0.15">
      <c r="A142" s="6" t="s">
        <v>732</v>
      </c>
      <c r="B142" s="7" t="s">
        <v>1018</v>
      </c>
      <c r="C142" s="18"/>
    </row>
    <row r="143" spans="1:3" ht="42" x14ac:dyDescent="0.15">
      <c r="A143" s="6" t="s">
        <v>732</v>
      </c>
      <c r="B143" s="7" t="s">
        <v>1019</v>
      </c>
      <c r="C143" s="18"/>
    </row>
    <row r="144" spans="1:3" ht="42" x14ac:dyDescent="0.15">
      <c r="A144" s="6" t="s">
        <v>732</v>
      </c>
      <c r="B144" s="7" t="s">
        <v>1020</v>
      </c>
      <c r="C144" s="18"/>
    </row>
    <row r="145" spans="1:4" ht="42" x14ac:dyDescent="0.15">
      <c r="A145" s="6" t="s">
        <v>732</v>
      </c>
      <c r="B145" s="7" t="s">
        <v>603</v>
      </c>
      <c r="C145" s="18"/>
    </row>
    <row r="146" spans="1:4" ht="42" x14ac:dyDescent="0.15">
      <c r="A146" s="6" t="s">
        <v>732</v>
      </c>
      <c r="B146" s="7" t="s">
        <v>604</v>
      </c>
      <c r="C146" s="18"/>
    </row>
    <row r="147" spans="1:4" ht="42" x14ac:dyDescent="0.15">
      <c r="A147" s="6" t="s">
        <v>732</v>
      </c>
      <c r="B147" s="7" t="s">
        <v>605</v>
      </c>
      <c r="C147" s="18"/>
    </row>
    <row r="148" spans="1:4" ht="28" x14ac:dyDescent="0.15">
      <c r="A148" s="27" t="s">
        <v>841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733</v>
      </c>
      <c r="B149" s="7" t="s">
        <v>606</v>
      </c>
      <c r="C149" s="18"/>
    </row>
    <row r="150" spans="1:4" ht="42" x14ac:dyDescent="0.15">
      <c r="A150" s="6" t="s">
        <v>733</v>
      </c>
      <c r="B150" s="7" t="s">
        <v>1021</v>
      </c>
      <c r="C150" s="18"/>
    </row>
    <row r="151" spans="1:4" ht="42" x14ac:dyDescent="0.15">
      <c r="A151" s="6" t="s">
        <v>733</v>
      </c>
      <c r="B151" s="7" t="s">
        <v>607</v>
      </c>
      <c r="C151" s="18"/>
    </row>
    <row r="152" spans="1:4" ht="42" x14ac:dyDescent="0.15">
      <c r="A152" s="6" t="s">
        <v>733</v>
      </c>
      <c r="B152" s="7" t="s">
        <v>1022</v>
      </c>
      <c r="C152" s="18"/>
    </row>
    <row r="153" spans="1:4" ht="42" x14ac:dyDescent="0.15">
      <c r="A153" s="6" t="s">
        <v>733</v>
      </c>
      <c r="B153" s="7" t="s">
        <v>1023</v>
      </c>
      <c r="C153" s="18"/>
    </row>
    <row r="154" spans="1:4" ht="42" x14ac:dyDescent="0.15">
      <c r="A154" s="6" t="s">
        <v>733</v>
      </c>
      <c r="B154" s="7" t="s">
        <v>608</v>
      </c>
      <c r="C154" s="18"/>
    </row>
    <row r="155" spans="1:4" ht="42" x14ac:dyDescent="0.15">
      <c r="A155" s="6" t="s">
        <v>733</v>
      </c>
      <c r="B155" s="7" t="s">
        <v>1024</v>
      </c>
      <c r="C155" s="18"/>
    </row>
    <row r="156" spans="1:4" ht="42" x14ac:dyDescent="0.15">
      <c r="A156" s="6" t="s">
        <v>733</v>
      </c>
      <c r="B156" s="7" t="s">
        <v>609</v>
      </c>
      <c r="C156" s="18"/>
    </row>
    <row r="157" spans="1:4" ht="42" x14ac:dyDescent="0.15">
      <c r="A157" s="6" t="s">
        <v>733</v>
      </c>
      <c r="B157" s="7" t="s">
        <v>1025</v>
      </c>
      <c r="C157" s="18"/>
    </row>
    <row r="158" spans="1:4" ht="42" x14ac:dyDescent="0.15">
      <c r="A158" s="6" t="s">
        <v>733</v>
      </c>
      <c r="B158" s="7" t="s">
        <v>1026</v>
      </c>
      <c r="C158" s="18"/>
    </row>
    <row r="159" spans="1:4" ht="42" x14ac:dyDescent="0.15">
      <c r="A159" s="6" t="s">
        <v>733</v>
      </c>
      <c r="B159" s="7" t="s">
        <v>610</v>
      </c>
      <c r="C159" s="18"/>
    </row>
    <row r="160" spans="1:4" ht="42" x14ac:dyDescent="0.15">
      <c r="A160" s="6" t="s">
        <v>733</v>
      </c>
      <c r="B160" s="7" t="s">
        <v>611</v>
      </c>
      <c r="C160" s="18"/>
    </row>
    <row r="161" spans="1:4" ht="42" x14ac:dyDescent="0.15">
      <c r="A161" s="6" t="s">
        <v>733</v>
      </c>
      <c r="B161" s="7" t="s">
        <v>1027</v>
      </c>
      <c r="C161" s="18"/>
    </row>
    <row r="162" spans="1:4" ht="42" x14ac:dyDescent="0.15">
      <c r="A162" s="6" t="s">
        <v>733</v>
      </c>
      <c r="B162" s="7" t="s">
        <v>612</v>
      </c>
      <c r="C162" s="18"/>
    </row>
    <row r="163" spans="1:4" ht="42" x14ac:dyDescent="0.15">
      <c r="A163" s="6" t="s">
        <v>733</v>
      </c>
      <c r="B163" s="7" t="s">
        <v>1028</v>
      </c>
      <c r="C163" s="18"/>
    </row>
    <row r="164" spans="1:4" ht="42" x14ac:dyDescent="0.15">
      <c r="A164" s="6" t="s">
        <v>733</v>
      </c>
      <c r="B164" s="7" t="s">
        <v>1029</v>
      </c>
      <c r="C164" s="18"/>
    </row>
    <row r="165" spans="1:4" ht="42" x14ac:dyDescent="0.15">
      <c r="A165" s="6" t="s">
        <v>733</v>
      </c>
      <c r="B165" s="7" t="s">
        <v>613</v>
      </c>
      <c r="C165" s="18"/>
    </row>
    <row r="166" spans="1:4" ht="42" x14ac:dyDescent="0.15">
      <c r="A166" s="6" t="s">
        <v>733</v>
      </c>
      <c r="B166" s="7" t="s">
        <v>614</v>
      </c>
      <c r="C166" s="18"/>
    </row>
    <row r="167" spans="1:4" ht="42" x14ac:dyDescent="0.15">
      <c r="A167" s="6" t="s">
        <v>733</v>
      </c>
      <c r="B167" s="7" t="s">
        <v>615</v>
      </c>
      <c r="C167" s="18"/>
    </row>
    <row r="168" spans="1:4" ht="42" x14ac:dyDescent="0.15">
      <c r="A168" s="6" t="s">
        <v>733</v>
      </c>
      <c r="B168" s="7" t="s">
        <v>1030</v>
      </c>
      <c r="C168" s="18"/>
    </row>
    <row r="169" spans="1:4" ht="28" x14ac:dyDescent="0.15">
      <c r="A169" s="27" t="s">
        <v>842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734</v>
      </c>
      <c r="B170" s="7" t="s">
        <v>1031</v>
      </c>
      <c r="C170" s="18"/>
    </row>
    <row r="171" spans="1:4" ht="42" x14ac:dyDescent="0.15">
      <c r="A171" s="6" t="s">
        <v>734</v>
      </c>
      <c r="B171" s="7" t="s">
        <v>616</v>
      </c>
      <c r="C171" s="18"/>
    </row>
    <row r="172" spans="1:4" ht="42" x14ac:dyDescent="0.15">
      <c r="A172" s="6" t="s">
        <v>734</v>
      </c>
      <c r="B172" s="7" t="s">
        <v>1032</v>
      </c>
      <c r="C172" s="18"/>
    </row>
    <row r="173" spans="1:4" ht="42" x14ac:dyDescent="0.15">
      <c r="A173" s="6" t="s">
        <v>734</v>
      </c>
      <c r="B173" s="7" t="s">
        <v>617</v>
      </c>
      <c r="C173" s="18"/>
    </row>
    <row r="174" spans="1:4" ht="42" x14ac:dyDescent="0.15">
      <c r="A174" s="6" t="s">
        <v>734</v>
      </c>
      <c r="B174" s="7" t="s">
        <v>618</v>
      </c>
      <c r="C174" s="18"/>
    </row>
    <row r="175" spans="1:4" ht="42" x14ac:dyDescent="0.15">
      <c r="A175" s="6" t="s">
        <v>734</v>
      </c>
      <c r="B175" s="7" t="s">
        <v>1033</v>
      </c>
      <c r="C175" s="18"/>
    </row>
    <row r="176" spans="1:4" ht="42" x14ac:dyDescent="0.15">
      <c r="A176" s="6" t="s">
        <v>734</v>
      </c>
      <c r="B176" s="7" t="s">
        <v>619</v>
      </c>
      <c r="C176" s="18"/>
    </row>
    <row r="177" spans="1:4" ht="42" x14ac:dyDescent="0.15">
      <c r="A177" s="6" t="s">
        <v>734</v>
      </c>
      <c r="B177" s="7" t="s">
        <v>620</v>
      </c>
      <c r="C177" s="18"/>
    </row>
    <row r="178" spans="1:4" ht="42" x14ac:dyDescent="0.15">
      <c r="A178" s="6" t="s">
        <v>734</v>
      </c>
      <c r="B178" s="7" t="s">
        <v>1034</v>
      </c>
      <c r="C178" s="18"/>
    </row>
    <row r="179" spans="1:4" ht="42" x14ac:dyDescent="0.15">
      <c r="A179" s="6" t="s">
        <v>734</v>
      </c>
      <c r="B179" s="7" t="s">
        <v>621</v>
      </c>
      <c r="C179" s="18"/>
    </row>
    <row r="180" spans="1:4" ht="42" x14ac:dyDescent="0.15">
      <c r="A180" s="6" t="s">
        <v>734</v>
      </c>
      <c r="B180" s="7" t="s">
        <v>622</v>
      </c>
      <c r="C180" s="18"/>
    </row>
    <row r="181" spans="1:4" ht="42" x14ac:dyDescent="0.15">
      <c r="A181" s="6" t="s">
        <v>734</v>
      </c>
      <c r="B181" s="7" t="s">
        <v>623</v>
      </c>
      <c r="C181" s="18"/>
    </row>
    <row r="182" spans="1:4" ht="42" x14ac:dyDescent="0.15">
      <c r="A182" s="6" t="s">
        <v>734</v>
      </c>
      <c r="B182" s="7" t="s">
        <v>1035</v>
      </c>
      <c r="C182" s="18"/>
    </row>
    <row r="183" spans="1:4" ht="42" x14ac:dyDescent="0.15">
      <c r="A183" s="6" t="s">
        <v>734</v>
      </c>
      <c r="B183" s="7" t="s">
        <v>1036</v>
      </c>
      <c r="C183" s="18"/>
    </row>
    <row r="184" spans="1:4" ht="42" x14ac:dyDescent="0.15">
      <c r="A184" s="6" t="s">
        <v>734</v>
      </c>
      <c r="B184" s="7" t="s">
        <v>1037</v>
      </c>
      <c r="C184" s="18"/>
    </row>
    <row r="185" spans="1:4" ht="42" x14ac:dyDescent="0.15">
      <c r="A185" s="6" t="s">
        <v>734</v>
      </c>
      <c r="B185" s="7" t="s">
        <v>1038</v>
      </c>
      <c r="C185" s="18"/>
    </row>
    <row r="186" spans="1:4" ht="42" x14ac:dyDescent="0.15">
      <c r="A186" s="6" t="s">
        <v>734</v>
      </c>
      <c r="B186" s="7" t="s">
        <v>1039</v>
      </c>
      <c r="C186" s="18"/>
    </row>
    <row r="187" spans="1:4" ht="42" x14ac:dyDescent="0.15">
      <c r="A187" s="6" t="s">
        <v>734</v>
      </c>
      <c r="B187" s="7" t="s">
        <v>1040</v>
      </c>
      <c r="C187" s="18"/>
    </row>
    <row r="188" spans="1:4" ht="42" x14ac:dyDescent="0.15">
      <c r="A188" s="6" t="s">
        <v>734</v>
      </c>
      <c r="B188" s="7" t="s">
        <v>1041</v>
      </c>
      <c r="C188" s="18"/>
    </row>
    <row r="189" spans="1:4" ht="42" x14ac:dyDescent="0.15">
      <c r="A189" s="6" t="s">
        <v>734</v>
      </c>
      <c r="B189" s="7" t="s">
        <v>1042</v>
      </c>
      <c r="C189" s="18"/>
    </row>
    <row r="190" spans="1:4" ht="28" x14ac:dyDescent="0.15">
      <c r="A190" s="27" t="s">
        <v>843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735</v>
      </c>
      <c r="B191" s="7" t="s">
        <v>1043</v>
      </c>
      <c r="C191" s="18"/>
    </row>
    <row r="192" spans="1:4" ht="42" x14ac:dyDescent="0.15">
      <c r="A192" s="6" t="s">
        <v>735</v>
      </c>
      <c r="B192" s="7" t="s">
        <v>624</v>
      </c>
      <c r="C192" s="18"/>
    </row>
    <row r="193" spans="1:3" ht="42" x14ac:dyDescent="0.15">
      <c r="A193" s="6" t="s">
        <v>735</v>
      </c>
      <c r="B193" s="7" t="s">
        <v>1044</v>
      </c>
      <c r="C193" s="18"/>
    </row>
    <row r="194" spans="1:3" ht="42" x14ac:dyDescent="0.15">
      <c r="A194" s="6" t="s">
        <v>735</v>
      </c>
      <c r="B194" s="7" t="s">
        <v>625</v>
      </c>
      <c r="C194" s="18"/>
    </row>
    <row r="195" spans="1:3" ht="42" x14ac:dyDescent="0.15">
      <c r="A195" s="6" t="s">
        <v>735</v>
      </c>
      <c r="B195" s="7" t="s">
        <v>626</v>
      </c>
      <c r="C195" s="18"/>
    </row>
    <row r="196" spans="1:3" ht="42" x14ac:dyDescent="0.15">
      <c r="A196" s="6" t="s">
        <v>735</v>
      </c>
      <c r="B196" s="7" t="s">
        <v>1045</v>
      </c>
      <c r="C196" s="18"/>
    </row>
    <row r="197" spans="1:3" ht="42" x14ac:dyDescent="0.15">
      <c r="A197" s="6" t="s">
        <v>735</v>
      </c>
      <c r="B197" s="7" t="s">
        <v>1046</v>
      </c>
      <c r="C197" s="18"/>
    </row>
    <row r="198" spans="1:3" ht="42" x14ac:dyDescent="0.15">
      <c r="A198" s="6" t="s">
        <v>735</v>
      </c>
      <c r="B198" s="7" t="s">
        <v>1047</v>
      </c>
      <c r="C198" s="18"/>
    </row>
    <row r="199" spans="1:3" ht="42" x14ac:dyDescent="0.15">
      <c r="A199" s="6" t="s">
        <v>735</v>
      </c>
      <c r="B199" s="7" t="s">
        <v>627</v>
      </c>
      <c r="C199" s="18"/>
    </row>
    <row r="200" spans="1:3" ht="42" x14ac:dyDescent="0.15">
      <c r="A200" s="6" t="s">
        <v>735</v>
      </c>
      <c r="B200" s="7" t="s">
        <v>628</v>
      </c>
      <c r="C200" s="18"/>
    </row>
    <row r="201" spans="1:3" ht="42" x14ac:dyDescent="0.15">
      <c r="A201" s="6" t="s">
        <v>735</v>
      </c>
      <c r="B201" s="7" t="s">
        <v>1048</v>
      </c>
      <c r="C201" s="18"/>
    </row>
    <row r="202" spans="1:3" ht="42" x14ac:dyDescent="0.15">
      <c r="A202" s="6" t="s">
        <v>735</v>
      </c>
      <c r="B202" s="7" t="s">
        <v>629</v>
      </c>
      <c r="C202" s="18"/>
    </row>
    <row r="203" spans="1:3" ht="42" x14ac:dyDescent="0.15">
      <c r="A203" s="6" t="s">
        <v>735</v>
      </c>
      <c r="B203" s="7" t="s">
        <v>630</v>
      </c>
      <c r="C203" s="18"/>
    </row>
    <row r="204" spans="1:3" ht="42" x14ac:dyDescent="0.15">
      <c r="A204" s="6" t="s">
        <v>735</v>
      </c>
      <c r="B204" s="7" t="s">
        <v>631</v>
      </c>
      <c r="C204" s="18"/>
    </row>
    <row r="205" spans="1:3" ht="42" x14ac:dyDescent="0.15">
      <c r="A205" s="6" t="s">
        <v>735</v>
      </c>
      <c r="B205" s="7" t="s">
        <v>1049</v>
      </c>
      <c r="C205" s="18"/>
    </row>
    <row r="206" spans="1:3" ht="42" x14ac:dyDescent="0.15">
      <c r="A206" s="6" t="s">
        <v>735</v>
      </c>
      <c r="B206" s="7" t="s">
        <v>632</v>
      </c>
      <c r="C206" s="18"/>
    </row>
    <row r="207" spans="1:3" ht="42" x14ac:dyDescent="0.15">
      <c r="A207" s="6" t="s">
        <v>735</v>
      </c>
      <c r="B207" s="7" t="s">
        <v>633</v>
      </c>
      <c r="C207" s="18"/>
    </row>
    <row r="208" spans="1:3" ht="42" x14ac:dyDescent="0.15">
      <c r="A208" s="6" t="s">
        <v>735</v>
      </c>
      <c r="B208" s="7" t="s">
        <v>634</v>
      </c>
      <c r="C208" s="18"/>
    </row>
    <row r="209" spans="1:4" ht="42" x14ac:dyDescent="0.15">
      <c r="A209" s="6" t="s">
        <v>735</v>
      </c>
      <c r="B209" s="7" t="s">
        <v>635</v>
      </c>
      <c r="C209" s="18"/>
    </row>
    <row r="210" spans="1:4" ht="42" x14ac:dyDescent="0.15">
      <c r="A210" s="6" t="s">
        <v>735</v>
      </c>
      <c r="B210" s="7" t="s">
        <v>1050</v>
      </c>
      <c r="C210" s="18"/>
    </row>
    <row r="211" spans="1:4" ht="28" x14ac:dyDescent="0.15">
      <c r="A211" s="27" t="s">
        <v>844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A212" s="2"/>
      <c r="B212" s="1"/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udiWWHGQZlqSQ1D3c5h0UEHZNkRTeD7f/M5dnmdxLJxHElCRzq7dqdwkklgAPj6O3yOe71TUr0Y161Mdf7wSUw==" saltValue="eLv+m74lCLX5oRgkU/OA1w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5984FC-505F-CB43-9E18-68A2FA968F11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650E-D18E-AA47-B31D-718EB35DA561}">
  <sheetPr codeName="Planilha2">
    <tabColor rgb="FF0432FF"/>
  </sheetPr>
  <dimension ref="A1:V65"/>
  <sheetViews>
    <sheetView showGridLines="0" zoomScale="130" zoomScaleNormal="130" workbookViewId="0">
      <selection activeCell="F2" sqref="F2:G2"/>
    </sheetView>
  </sheetViews>
  <sheetFormatPr baseColWidth="10" defaultColWidth="11.5" defaultRowHeight="13" x14ac:dyDescent="0.15"/>
  <cols>
    <col min="1" max="1" width="1.6640625" customWidth="1"/>
    <col min="2" max="2" width="25.33203125" hidden="1" customWidth="1"/>
    <col min="3" max="4" width="10.83203125" style="8" hidden="1" customWidth="1"/>
    <col min="5" max="5" width="3.6640625" style="8" customWidth="1"/>
    <col min="6" max="6" width="25.33203125" customWidth="1"/>
    <col min="7" max="7" width="10.83203125" style="8"/>
    <col min="8" max="8" width="1.83203125" customWidth="1"/>
    <col min="9" max="9" width="29.5" hidden="1" customWidth="1"/>
    <col min="10" max="10" width="0" hidden="1" customWidth="1"/>
    <col min="11" max="11" width="0" style="8" hidden="1" customWidth="1"/>
    <col min="12" max="12" width="5.33203125" style="8" customWidth="1"/>
    <col min="13" max="13" width="30.33203125" customWidth="1"/>
    <col min="14" max="14" width="10.83203125" style="8"/>
    <col min="15" max="15" width="1.83203125" customWidth="1"/>
    <col min="16" max="16" width="28.83203125" hidden="1" customWidth="1"/>
    <col min="17" max="17" width="0" hidden="1" customWidth="1"/>
    <col min="18" max="18" width="0" style="8" hidden="1" customWidth="1"/>
    <col min="19" max="19" width="5.33203125" style="8" customWidth="1"/>
    <col min="20" max="20" width="29" customWidth="1"/>
    <col min="21" max="21" width="10.83203125" style="8"/>
    <col min="22" max="22" width="1.83203125" customWidth="1"/>
  </cols>
  <sheetData>
    <row r="1" spans="1:22" x14ac:dyDescent="0.15">
      <c r="A1" s="35"/>
      <c r="B1" s="35"/>
      <c r="C1" s="36"/>
      <c r="D1" s="36"/>
      <c r="E1" s="36"/>
      <c r="F1" s="35"/>
      <c r="G1" s="36"/>
      <c r="H1" s="35"/>
      <c r="I1" s="35"/>
      <c r="J1" s="35"/>
      <c r="K1" s="36"/>
      <c r="L1" s="36"/>
      <c r="M1" s="35"/>
      <c r="N1" s="36"/>
      <c r="O1" s="35"/>
      <c r="P1" s="35"/>
      <c r="Q1" s="35"/>
      <c r="R1" s="36"/>
      <c r="S1" s="36"/>
      <c r="T1" s="35"/>
      <c r="U1" s="36"/>
      <c r="V1" s="35"/>
    </row>
    <row r="2" spans="1:22" s="31" customFormat="1" ht="18" customHeight="1" x14ac:dyDescent="0.15">
      <c r="A2" s="37"/>
      <c r="B2" s="87" t="s">
        <v>845</v>
      </c>
      <c r="C2" s="87"/>
      <c r="D2" s="30"/>
      <c r="E2" s="30"/>
      <c r="F2" s="86" t="s">
        <v>845</v>
      </c>
      <c r="G2" s="86"/>
      <c r="H2" s="71"/>
      <c r="I2" s="86" t="s">
        <v>846</v>
      </c>
      <c r="J2" s="86"/>
      <c r="K2" s="72"/>
      <c r="L2" s="72"/>
      <c r="M2" s="86" t="s">
        <v>846</v>
      </c>
      <c r="N2" s="86"/>
      <c r="O2" s="71"/>
      <c r="P2" s="86" t="s">
        <v>847</v>
      </c>
      <c r="Q2" s="86"/>
      <c r="R2" s="72"/>
      <c r="S2" s="72"/>
      <c r="T2" s="86" t="s">
        <v>847</v>
      </c>
      <c r="U2" s="86"/>
      <c r="V2" s="37"/>
    </row>
    <row r="3" spans="1:22" x14ac:dyDescent="0.15">
      <c r="A3" s="35"/>
      <c r="B3" s="15" t="s">
        <v>872</v>
      </c>
      <c r="C3" s="16" t="s">
        <v>736</v>
      </c>
      <c r="D3" s="64" t="s">
        <v>893</v>
      </c>
      <c r="E3" s="64" t="s">
        <v>894</v>
      </c>
      <c r="F3" s="67" t="s">
        <v>872</v>
      </c>
      <c r="G3" s="64" t="s">
        <v>895</v>
      </c>
      <c r="H3" s="35"/>
      <c r="I3" s="15" t="s">
        <v>872</v>
      </c>
      <c r="J3" s="16" t="s">
        <v>736</v>
      </c>
      <c r="K3" s="64" t="s">
        <v>893</v>
      </c>
      <c r="L3" s="64" t="s">
        <v>894</v>
      </c>
      <c r="M3" s="67" t="s">
        <v>872</v>
      </c>
      <c r="N3" s="64" t="s">
        <v>895</v>
      </c>
      <c r="O3" s="35"/>
      <c r="P3" s="15" t="s">
        <v>872</v>
      </c>
      <c r="Q3" s="16" t="s">
        <v>736</v>
      </c>
      <c r="R3" s="64" t="s">
        <v>893</v>
      </c>
      <c r="S3" s="64" t="s">
        <v>894</v>
      </c>
      <c r="T3" s="67" t="s">
        <v>872</v>
      </c>
      <c r="U3" s="64" t="s">
        <v>895</v>
      </c>
      <c r="V3" s="35"/>
    </row>
    <row r="4" spans="1:22" ht="56" customHeight="1" x14ac:dyDescent="0.15">
      <c r="A4" s="35"/>
      <c r="B4" s="6" t="s">
        <v>637</v>
      </c>
      <c r="C4" s="17">
        <f>SOMA!C22</f>
        <v>0</v>
      </c>
      <c r="D4" s="65">
        <f>C4+ROW()/100000</f>
        <v>4.0000000000000003E-5</v>
      </c>
      <c r="E4" s="66">
        <v>1</v>
      </c>
      <c r="F4" s="6" t="str">
        <f>INDEX($B$4:$B$13,MATCH(G4,$D$4:$D$13,0))</f>
        <v>SOMA - Folha 10
LONGEVIDADE
(Terceira Idade)</v>
      </c>
      <c r="G4" s="17">
        <f>LARGE($D$4:$D$13,E4)</f>
        <v>1.2999999999999999E-4</v>
      </c>
      <c r="H4" s="35"/>
      <c r="I4" s="32" t="s">
        <v>647</v>
      </c>
      <c r="J4" s="17">
        <f>BIOENERGÉTICA!C22</f>
        <v>0</v>
      </c>
      <c r="K4" s="65">
        <f>J4+ROW()/100000</f>
        <v>4.0000000000000003E-5</v>
      </c>
      <c r="L4" s="66">
        <v>1</v>
      </c>
      <c r="M4" s="6" t="str">
        <f>INDEX($I$4:$I$13,MATCH(N4,$K$4:$K$13,0))</f>
        <v>BIOENERGÉTICA - Folha 20
HOLOCHACRALIDADE
(Conscin e Corpo Energético)</v>
      </c>
      <c r="N4" s="17">
        <f>LARGE($K$4:$K$13,L4)</f>
        <v>1.2999999999999999E-4</v>
      </c>
      <c r="O4" s="35"/>
      <c r="P4" s="32" t="s">
        <v>657</v>
      </c>
      <c r="Q4" s="17">
        <f>ANTIEMOCIONALIDADE!C22</f>
        <v>0</v>
      </c>
      <c r="R4" s="65">
        <f>Q4+ROW()/100000</f>
        <v>4.0000000000000003E-5</v>
      </c>
      <c r="S4" s="66">
        <v>1</v>
      </c>
      <c r="T4" s="6" t="str">
        <f>INDEX($P$4:$P$13,MATCH(U4,$R$4:$R$13,0))</f>
        <v>ANTIEMOCIONALIDADE - Folha 30
EGOCARMALIDADE
(Conscin e Egoísmo)</v>
      </c>
      <c r="U4" s="17">
        <f>LARGE($R$4:$R$13,S4)</f>
        <v>1.2999999999999999E-4</v>
      </c>
      <c r="V4" s="35"/>
    </row>
    <row r="5" spans="1:22" ht="56" customHeight="1" x14ac:dyDescent="0.15">
      <c r="A5" s="35"/>
      <c r="B5" s="6" t="s">
        <v>638</v>
      </c>
      <c r="C5" s="17">
        <f>SOMA!C43</f>
        <v>0</v>
      </c>
      <c r="D5" s="65">
        <f t="shared" ref="D5:D13" si="0">C5+ROW()/100000</f>
        <v>5.0000000000000002E-5</v>
      </c>
      <c r="E5" s="66">
        <v>2</v>
      </c>
      <c r="F5" s="6" t="str">
        <f t="shared" ref="F5:F13" si="1">INDEX($B$4:$B$13,MATCH(G5,$D$4:$D$13,0))</f>
        <v>SOMA - Folha 09
CONVIVIALIDADE
(Ligações Cosmoéticas)</v>
      </c>
      <c r="G5" s="17">
        <f t="shared" ref="G5:G13" si="2">LARGE($D$4:$D$13,E5)</f>
        <v>1.2E-4</v>
      </c>
      <c r="H5" s="35"/>
      <c r="I5" s="32" t="s">
        <v>648</v>
      </c>
      <c r="J5" s="17">
        <f>BIOENERGÉTICA!C43</f>
        <v>0</v>
      </c>
      <c r="K5" s="65">
        <f t="shared" ref="K5:K13" si="3">J5+ROW()/100000</f>
        <v>5.0000000000000002E-5</v>
      </c>
      <c r="L5" s="66">
        <v>2</v>
      </c>
      <c r="M5" s="6" t="str">
        <f t="shared" ref="M5:M13" si="4">INDEX($I$4:$I$13,MATCH(N5,$K$4:$K$13,0))</f>
        <v>BIOENERGÉTICA - Folha 19
DESINTOXIDADE
(Autocompensações Energéticas)</v>
      </c>
      <c r="N5" s="17">
        <f t="shared" ref="N5:N13" si="5">LARGE($K$4:$K$13,L5)</f>
        <v>1.2E-4</v>
      </c>
      <c r="O5" s="35"/>
      <c r="P5" s="32" t="s">
        <v>658</v>
      </c>
      <c r="Q5" s="17">
        <f>ANTIEMOCIONALIDADE!C43</f>
        <v>0</v>
      </c>
      <c r="R5" s="65">
        <f t="shared" ref="R5:R13" si="6">Q5+ROW()/100000</f>
        <v>5.0000000000000002E-5</v>
      </c>
      <c r="S5" s="66">
        <v>2</v>
      </c>
      <c r="T5" s="6" t="str">
        <f t="shared" ref="T5:T13" si="7">INDEX($P$4:$P$13,MATCH(U5,$R$4:$R$13,0))</f>
        <v>ANTIEMOCIONALIDADE - Folha 29
TRANSCENDENTALIDADE
(Conscin e Misticismo)</v>
      </c>
      <c r="U5" s="17">
        <f t="shared" ref="U5:U13" si="8">LARGE($R$4:$R$13,S5)</f>
        <v>1.2E-4</v>
      </c>
      <c r="V5" s="35"/>
    </row>
    <row r="6" spans="1:22" ht="56" customHeight="1" x14ac:dyDescent="0.15">
      <c r="A6" s="35"/>
      <c r="B6" s="6" t="s">
        <v>639</v>
      </c>
      <c r="C6" s="17">
        <f>SOMA!C64</f>
        <v>0</v>
      </c>
      <c r="D6" s="65">
        <f t="shared" si="0"/>
        <v>6.0000000000000002E-5</v>
      </c>
      <c r="E6" s="66">
        <v>3</v>
      </c>
      <c r="F6" s="6" t="str">
        <f t="shared" si="1"/>
        <v>SOMA - Folha 08
COMPATERNIDADE
(Conscin e Família)</v>
      </c>
      <c r="G6" s="17">
        <f t="shared" si="2"/>
        <v>1.1E-4</v>
      </c>
      <c r="H6" s="35"/>
      <c r="I6" s="32" t="s">
        <v>649</v>
      </c>
      <c r="J6" s="17">
        <f>BIOENERGÉTICA!C64</f>
        <v>0</v>
      </c>
      <c r="K6" s="65">
        <f t="shared" si="3"/>
        <v>6.0000000000000002E-5</v>
      </c>
      <c r="L6" s="66">
        <v>3</v>
      </c>
      <c r="M6" s="6" t="str">
        <f t="shared" si="4"/>
        <v>BIOENERGÉTICA - Folha 18
AQUISITIVIDADE
(Auto-apego e Autodesapego)</v>
      </c>
      <c r="N6" s="17">
        <f t="shared" si="5"/>
        <v>1.1E-4</v>
      </c>
      <c r="O6" s="35"/>
      <c r="P6" s="32" t="s">
        <v>659</v>
      </c>
      <c r="Q6" s="17">
        <f>ANTIEMOCIONALIDADE!C64</f>
        <v>0</v>
      </c>
      <c r="R6" s="65">
        <f t="shared" si="6"/>
        <v>6.0000000000000002E-5</v>
      </c>
      <c r="S6" s="66">
        <v>3</v>
      </c>
      <c r="T6" s="6" t="str">
        <f t="shared" si="7"/>
        <v>ANTIEMOCIONALIDADE - Folha 28
PARAPERCEPTIBILIDADE
(Animismo-Parapsiquismo)</v>
      </c>
      <c r="U6" s="17">
        <f t="shared" si="8"/>
        <v>1.1E-4</v>
      </c>
      <c r="V6" s="35"/>
    </row>
    <row r="7" spans="1:22" ht="56" customHeight="1" x14ac:dyDescent="0.15">
      <c r="A7" s="35"/>
      <c r="B7" s="6" t="s">
        <v>640</v>
      </c>
      <c r="C7" s="17">
        <f>SOMA!C85</f>
        <v>0</v>
      </c>
      <c r="D7" s="65">
        <f t="shared" si="0"/>
        <v>6.9999999999999994E-5</v>
      </c>
      <c r="E7" s="66">
        <v>4</v>
      </c>
      <c r="F7" s="6" t="str">
        <f t="shared" si="1"/>
        <v>SOMA - Folha 07
ESCOLARIDADE
(Currículo Pessoal)</v>
      </c>
      <c r="G7" s="17">
        <f t="shared" si="2"/>
        <v>1E-4</v>
      </c>
      <c r="H7" s="35"/>
      <c r="I7" s="32" t="s">
        <v>650</v>
      </c>
      <c r="J7" s="17">
        <f>BIOENERGÉTICA!C85</f>
        <v>0</v>
      </c>
      <c r="K7" s="65">
        <f t="shared" si="3"/>
        <v>6.9999999999999994E-5</v>
      </c>
      <c r="L7" s="66">
        <v>4</v>
      </c>
      <c r="M7" s="6" t="str">
        <f t="shared" si="4"/>
        <v>BIOENERGÉTICA - Folha 17
AUTODEFENSIVIDADE
(Maturidade das Profilaxias)</v>
      </c>
      <c r="N7" s="17">
        <f t="shared" si="5"/>
        <v>1E-4</v>
      </c>
      <c r="O7" s="35"/>
      <c r="P7" s="32" t="s">
        <v>660</v>
      </c>
      <c r="Q7" s="17">
        <f>ANTIEMOCIONALIDADE!C85</f>
        <v>0</v>
      </c>
      <c r="R7" s="65">
        <f t="shared" si="6"/>
        <v>6.9999999999999994E-5</v>
      </c>
      <c r="S7" s="66">
        <v>4</v>
      </c>
      <c r="T7" s="6" t="str">
        <f t="shared" si="7"/>
        <v>ANTIEMOCIONALIDADE - Folha 27
INFLUENCIABILIDADE
(Conscin-Satélite)</v>
      </c>
      <c r="U7" s="17">
        <f t="shared" si="8"/>
        <v>1E-4</v>
      </c>
      <c r="V7" s="35"/>
    </row>
    <row r="8" spans="1:22" ht="56" customHeight="1" x14ac:dyDescent="0.15">
      <c r="A8" s="35"/>
      <c r="B8" s="6" t="s">
        <v>641</v>
      </c>
      <c r="C8" s="17">
        <f>SOMA!C106</f>
        <v>0</v>
      </c>
      <c r="D8" s="65">
        <f t="shared" si="0"/>
        <v>8.0000000000000007E-5</v>
      </c>
      <c r="E8" s="66">
        <v>5</v>
      </c>
      <c r="F8" s="6" t="str">
        <f t="shared" si="1"/>
        <v>SOMA - Folha 06
PSICOMOTRICIDADE
(Neurônios e Massa Muscular)</v>
      </c>
      <c r="G8" s="17">
        <f t="shared" si="2"/>
        <v>9.0000000000000006E-5</v>
      </c>
      <c r="H8" s="35"/>
      <c r="I8" s="32" t="s">
        <v>651</v>
      </c>
      <c r="J8" s="17">
        <f>BIOENERGÉTICA!C106</f>
        <v>0</v>
      </c>
      <c r="K8" s="65">
        <f t="shared" si="3"/>
        <v>8.0000000000000007E-5</v>
      </c>
      <c r="L8" s="66">
        <v>5</v>
      </c>
      <c r="M8" s="6" t="str">
        <f t="shared" si="4"/>
        <v>BIOENERGÉTICA - Folha 16
SANIDADE
(Homeostase da Conscin)</v>
      </c>
      <c r="N8" s="17">
        <f t="shared" si="5"/>
        <v>9.0000000000000006E-5</v>
      </c>
      <c r="O8" s="35"/>
      <c r="P8" s="32" t="s">
        <v>661</v>
      </c>
      <c r="Q8" s="17">
        <f>ANTIEMOCIONALIDADE!C106</f>
        <v>0</v>
      </c>
      <c r="R8" s="65">
        <f t="shared" si="6"/>
        <v>8.0000000000000007E-5</v>
      </c>
      <c r="S8" s="66">
        <v>5</v>
      </c>
      <c r="T8" s="6" t="str">
        <f t="shared" si="7"/>
        <v>ANTIEMOCIONALIDADE - Folha 26
PROFUNDIDADE
(Auto-educação e Superstições)</v>
      </c>
      <c r="U8" s="17">
        <f t="shared" si="8"/>
        <v>9.0000000000000006E-5</v>
      </c>
      <c r="V8" s="35"/>
    </row>
    <row r="9" spans="1:22" ht="56" customHeight="1" x14ac:dyDescent="0.15">
      <c r="A9" s="35"/>
      <c r="B9" s="6" t="s">
        <v>642</v>
      </c>
      <c r="C9" s="17">
        <f>SOMA!C127</f>
        <v>0</v>
      </c>
      <c r="D9" s="65">
        <f t="shared" si="0"/>
        <v>9.0000000000000006E-5</v>
      </c>
      <c r="E9" s="66">
        <v>6</v>
      </c>
      <c r="F9" s="6" t="str">
        <f t="shared" si="1"/>
        <v>SOMA - Folha 05
MOCIDADE
(Conscin-Jovem)</v>
      </c>
      <c r="G9" s="17">
        <f t="shared" si="2"/>
        <v>8.0000000000000007E-5</v>
      </c>
      <c r="H9" s="35"/>
      <c r="I9" s="32" t="s">
        <v>652</v>
      </c>
      <c r="J9" s="17">
        <f>BIOENERGÉTICA!C127</f>
        <v>0</v>
      </c>
      <c r="K9" s="65">
        <f t="shared" si="3"/>
        <v>9.0000000000000006E-5</v>
      </c>
      <c r="L9" s="66">
        <v>6</v>
      </c>
      <c r="M9" s="6" t="str">
        <f t="shared" si="4"/>
        <v>BIOENERGÉTICA - Folha 15
FRONTOCHACRALIDADE
(Conscin e Terceiro Olho)</v>
      </c>
      <c r="N9" s="17">
        <f t="shared" si="5"/>
        <v>8.0000000000000007E-5</v>
      </c>
      <c r="O9" s="35"/>
      <c r="P9" s="32" t="s">
        <v>662</v>
      </c>
      <c r="Q9" s="17">
        <f>ANTIEMOCIONALIDADE!C127</f>
        <v>0</v>
      </c>
      <c r="R9" s="65">
        <f t="shared" si="6"/>
        <v>9.0000000000000006E-5</v>
      </c>
      <c r="S9" s="66">
        <v>6</v>
      </c>
      <c r="T9" s="6" t="str">
        <f t="shared" si="7"/>
        <v>ANTIEMOCIONALIDADE - Folha 25
UTILIDADE
(Conscin e Tempo Livre)</v>
      </c>
      <c r="U9" s="17">
        <f t="shared" si="8"/>
        <v>8.0000000000000007E-5</v>
      </c>
      <c r="V9" s="35"/>
    </row>
    <row r="10" spans="1:22" ht="56" customHeight="1" x14ac:dyDescent="0.15">
      <c r="A10" s="35"/>
      <c r="B10" s="6" t="s">
        <v>643</v>
      </c>
      <c r="C10" s="17">
        <f>SOMA!C148</f>
        <v>0</v>
      </c>
      <c r="D10" s="65">
        <f t="shared" si="0"/>
        <v>1E-4</v>
      </c>
      <c r="E10" s="66">
        <v>7</v>
      </c>
      <c r="F10" s="6" t="str">
        <f t="shared" si="1"/>
        <v>SOMA - Folha 04
SEXUALIDADE
(Conscin, Soma e Sexo)</v>
      </c>
      <c r="G10" s="17">
        <f t="shared" si="2"/>
        <v>6.9999999999999994E-5</v>
      </c>
      <c r="H10" s="35"/>
      <c r="I10" s="32" t="s">
        <v>653</v>
      </c>
      <c r="J10" s="17">
        <f>BIOENERGÉTICA!C148</f>
        <v>0</v>
      </c>
      <c r="K10" s="65">
        <f t="shared" si="3"/>
        <v>1E-4</v>
      </c>
      <c r="L10" s="66">
        <v>7</v>
      </c>
      <c r="M10" s="6" t="str">
        <f t="shared" si="4"/>
        <v>BIOENERGÉTICA - Folha 14
APLICABILIDADE
(Emprego das Bioenergias)</v>
      </c>
      <c r="N10" s="17">
        <f t="shared" si="5"/>
        <v>6.9999999999999994E-5</v>
      </c>
      <c r="O10" s="35"/>
      <c r="P10" s="32" t="s">
        <v>663</v>
      </c>
      <c r="Q10" s="17">
        <f>ANTIEMOCIONALIDADE!C148</f>
        <v>0</v>
      </c>
      <c r="R10" s="65">
        <f t="shared" si="6"/>
        <v>1E-4</v>
      </c>
      <c r="S10" s="66">
        <v>7</v>
      </c>
      <c r="T10" s="6" t="str">
        <f t="shared" si="7"/>
        <v>ANTIEMOCIONALIDADE - Folha 24
CARDIOCHACRALIDADE
(Emocionalidade Dominante)</v>
      </c>
      <c r="U10" s="17">
        <f t="shared" si="8"/>
        <v>6.9999999999999994E-5</v>
      </c>
      <c r="V10" s="35"/>
    </row>
    <row r="11" spans="1:22" ht="56" customHeight="1" x14ac:dyDescent="0.15">
      <c r="A11" s="35"/>
      <c r="B11" s="6" t="s">
        <v>644</v>
      </c>
      <c r="C11" s="17">
        <f>SOMA!C169</f>
        <v>0</v>
      </c>
      <c r="D11" s="65">
        <f t="shared" si="0"/>
        <v>1.1E-4</v>
      </c>
      <c r="E11" s="66">
        <v>8</v>
      </c>
      <c r="F11" s="6" t="str">
        <f t="shared" si="1"/>
        <v>SOMA - Folha 03
MENORIDADE
(Conscin-Criança)</v>
      </c>
      <c r="G11" s="17">
        <f t="shared" si="2"/>
        <v>6.0000000000000002E-5</v>
      </c>
      <c r="H11" s="35"/>
      <c r="I11" s="32" t="s">
        <v>654</v>
      </c>
      <c r="J11" s="17">
        <f>BIOENERGÉTICA!C169</f>
        <v>0</v>
      </c>
      <c r="K11" s="65">
        <f t="shared" si="3"/>
        <v>1.1E-4</v>
      </c>
      <c r="L11" s="66">
        <v>8</v>
      </c>
      <c r="M11" s="6" t="str">
        <f t="shared" si="4"/>
        <v>BIOENERGÉTICA - Folha 13
VITALIDADE
(Subcérebro Abdominal)</v>
      </c>
      <c r="N11" s="17">
        <f t="shared" si="5"/>
        <v>6.0000000000000002E-5</v>
      </c>
      <c r="O11" s="35"/>
      <c r="P11" s="32" t="s">
        <v>664</v>
      </c>
      <c r="Q11" s="17">
        <f>ANTIEMOCIONALIDADE!C169</f>
        <v>0</v>
      </c>
      <c r="R11" s="65">
        <f t="shared" si="6"/>
        <v>1.1E-4</v>
      </c>
      <c r="S11" s="66">
        <v>8</v>
      </c>
      <c r="T11" s="6" t="str">
        <f t="shared" si="7"/>
        <v>ANTIEMOCIONALIDADE - Folha 23
SERENIDADE
(Consciência e Serenismo)</v>
      </c>
      <c r="U11" s="17">
        <f t="shared" si="8"/>
        <v>6.0000000000000002E-5</v>
      </c>
      <c r="V11" s="35"/>
    </row>
    <row r="12" spans="1:22" ht="56" customHeight="1" x14ac:dyDescent="0.15">
      <c r="A12" s="35"/>
      <c r="B12" s="6" t="s">
        <v>645</v>
      </c>
      <c r="C12" s="17">
        <f>SOMA!C190</f>
        <v>0</v>
      </c>
      <c r="D12" s="65">
        <f t="shared" si="0"/>
        <v>1.2E-4</v>
      </c>
      <c r="E12" s="66">
        <v>9</v>
      </c>
      <c r="F12" s="6" t="str">
        <f t="shared" si="1"/>
        <v>SOMA - Folha 02
HEREDITARIEDADE
(Paragenética e Genética)</v>
      </c>
      <c r="G12" s="17">
        <f t="shared" si="2"/>
        <v>5.0000000000000002E-5</v>
      </c>
      <c r="H12" s="35"/>
      <c r="I12" s="32" t="s">
        <v>655</v>
      </c>
      <c r="J12" s="17">
        <f>BIOENERGÉTICA!C190</f>
        <v>0</v>
      </c>
      <c r="K12" s="65">
        <f t="shared" si="3"/>
        <v>1.2E-4</v>
      </c>
      <c r="L12" s="66">
        <v>9</v>
      </c>
      <c r="M12" s="6" t="str">
        <f t="shared" si="4"/>
        <v>BIOENERGÉTICA - Folha 12
SEXOCHACRALIDADE
(Conscin e Sexochacra)</v>
      </c>
      <c r="N12" s="17">
        <f t="shared" si="5"/>
        <v>5.0000000000000002E-5</v>
      </c>
      <c r="O12" s="35"/>
      <c r="P12" s="32" t="s">
        <v>665</v>
      </c>
      <c r="Q12" s="17">
        <f>ANTIEMOCIONALIDADE!C190</f>
        <v>0</v>
      </c>
      <c r="R12" s="65">
        <f t="shared" si="6"/>
        <v>1.2E-4</v>
      </c>
      <c r="S12" s="66">
        <v>9</v>
      </c>
      <c r="T12" s="6" t="str">
        <f t="shared" si="7"/>
        <v>ANTIEMOCIONALIDADE - Folha 22
POTENCIALIDADE
(Coragem da Consciência)</v>
      </c>
      <c r="U12" s="17">
        <f t="shared" si="8"/>
        <v>5.0000000000000002E-5</v>
      </c>
      <c r="V12" s="35"/>
    </row>
    <row r="13" spans="1:22" ht="56" customHeight="1" thickBot="1" x14ac:dyDescent="0.2">
      <c r="A13" s="35"/>
      <c r="B13" s="19" t="s">
        <v>646</v>
      </c>
      <c r="C13" s="20">
        <f>SOMA!C211</f>
        <v>0</v>
      </c>
      <c r="D13" s="65">
        <f t="shared" si="0"/>
        <v>1.2999999999999999E-4</v>
      </c>
      <c r="E13" s="66">
        <v>10</v>
      </c>
      <c r="F13" s="6" t="str">
        <f t="shared" si="1"/>
        <v>SOMA - Folha 01
INTRASSOMATICIDADE
(Conscin e Soma)</v>
      </c>
      <c r="G13" s="17">
        <f t="shared" si="2"/>
        <v>4.0000000000000003E-5</v>
      </c>
      <c r="H13" s="35"/>
      <c r="I13" s="33" t="s">
        <v>656</v>
      </c>
      <c r="J13" s="34">
        <f>BIOENERGÉTICA!C211</f>
        <v>0</v>
      </c>
      <c r="K13" s="65">
        <f t="shared" si="3"/>
        <v>1.2999999999999999E-4</v>
      </c>
      <c r="L13" s="66">
        <v>10</v>
      </c>
      <c r="M13" s="6" t="str">
        <f t="shared" si="4"/>
        <v>BIOENERGÉTICA - Folha 11
SENSIBILIDADE
(Energias Conscienciais)</v>
      </c>
      <c r="N13" s="17">
        <f t="shared" si="5"/>
        <v>4.0000000000000003E-5</v>
      </c>
      <c r="O13" s="35"/>
      <c r="P13" s="33" t="s">
        <v>666</v>
      </c>
      <c r="Q13" s="34">
        <f>ANTIEMOCIONALIDADE!C211</f>
        <v>0</v>
      </c>
      <c r="R13" s="65">
        <f t="shared" si="6"/>
        <v>1.2999999999999999E-4</v>
      </c>
      <c r="S13" s="66">
        <v>10</v>
      </c>
      <c r="T13" s="6" t="str">
        <f t="shared" si="7"/>
        <v>ANTIEMOCIONALIDADE - Folha 21
ANTERIORIDADE
(Consciência Pré-somática)</v>
      </c>
      <c r="U13" s="17">
        <f t="shared" si="8"/>
        <v>4.0000000000000003E-5</v>
      </c>
      <c r="V13" s="35"/>
    </row>
    <row r="14" spans="1:22" ht="20" thickTop="1" thickBot="1" x14ac:dyDescent="0.2">
      <c r="A14" s="35"/>
      <c r="B14" s="21" t="s">
        <v>855</v>
      </c>
      <c r="C14" s="22">
        <f>SUM(C4:C13)</f>
        <v>0</v>
      </c>
      <c r="D14" s="61"/>
      <c r="E14" s="61"/>
      <c r="F14" s="21" t="s">
        <v>855</v>
      </c>
      <c r="G14" s="22">
        <f>SUM(G4:G13)</f>
        <v>8.5000000000000006E-4</v>
      </c>
      <c r="H14" s="35"/>
      <c r="I14" s="21" t="s">
        <v>855</v>
      </c>
      <c r="J14" s="22">
        <f>SUM(J4:J13)</f>
        <v>0</v>
      </c>
      <c r="K14" s="61"/>
      <c r="L14" s="61"/>
      <c r="M14" s="21" t="s">
        <v>855</v>
      </c>
      <c r="N14" s="22">
        <f>SUM(N4:N13)</f>
        <v>8.5000000000000006E-4</v>
      </c>
      <c r="O14" s="35"/>
      <c r="P14" s="21" t="s">
        <v>761</v>
      </c>
      <c r="Q14" s="22">
        <f>SUM(Q4:Q13)</f>
        <v>0</v>
      </c>
      <c r="R14" s="61"/>
      <c r="S14" s="61"/>
      <c r="T14" s="21" t="s">
        <v>855</v>
      </c>
      <c r="U14" s="22">
        <f>SUM(U4:U13)</f>
        <v>8.5000000000000006E-4</v>
      </c>
      <c r="V14" s="35"/>
    </row>
    <row r="15" spans="1:22" ht="20" thickTop="1" thickBot="1" x14ac:dyDescent="0.2">
      <c r="A15" s="35"/>
      <c r="B15" s="23" t="s">
        <v>856</v>
      </c>
      <c r="C15" s="24">
        <f>SOMA!D212/10</f>
        <v>0</v>
      </c>
      <c r="D15" s="62"/>
      <c r="E15" s="62"/>
      <c r="F15" s="23" t="s">
        <v>856</v>
      </c>
      <c r="G15" s="24">
        <f>SOMA!D212/10</f>
        <v>0</v>
      </c>
      <c r="H15" s="35"/>
      <c r="I15" s="23" t="s">
        <v>856</v>
      </c>
      <c r="J15" s="24">
        <f>BIOENERGÉTICA!D212/10</f>
        <v>0</v>
      </c>
      <c r="K15" s="62"/>
      <c r="L15" s="62"/>
      <c r="M15" s="23" t="s">
        <v>856</v>
      </c>
      <c r="N15" s="24">
        <f>SOMA!D212/10</f>
        <v>0</v>
      </c>
      <c r="O15" s="35"/>
      <c r="P15" s="23" t="s">
        <v>856</v>
      </c>
      <c r="Q15" s="24">
        <f>ANTIEMOCIONALIDADE!D212/10</f>
        <v>0</v>
      </c>
      <c r="R15" s="62"/>
      <c r="S15" s="62"/>
      <c r="T15" s="23" t="s">
        <v>856</v>
      </c>
      <c r="U15" s="24">
        <f>SOMA!D212/10</f>
        <v>0</v>
      </c>
      <c r="V15" s="35"/>
    </row>
    <row r="16" spans="1:22" ht="20" thickTop="1" thickBot="1" x14ac:dyDescent="0.2">
      <c r="A16" s="35"/>
      <c r="B16" s="25" t="s">
        <v>857</v>
      </c>
      <c r="C16" s="47" t="e">
        <f>C14/C15</f>
        <v>#DIV/0!</v>
      </c>
      <c r="D16" s="63"/>
      <c r="E16" s="63"/>
      <c r="F16" s="25" t="s">
        <v>857</v>
      </c>
      <c r="G16" s="47" t="e">
        <f>G14/G15</f>
        <v>#DIV/0!</v>
      </c>
      <c r="H16" s="35"/>
      <c r="I16" s="25" t="s">
        <v>857</v>
      </c>
      <c r="J16" s="47" t="e">
        <f>J14/J15</f>
        <v>#DIV/0!</v>
      </c>
      <c r="K16" s="63"/>
      <c r="L16" s="63"/>
      <c r="M16" s="25" t="s">
        <v>857</v>
      </c>
      <c r="N16" s="47" t="e">
        <f>N14/N15</f>
        <v>#DIV/0!</v>
      </c>
      <c r="O16" s="35"/>
      <c r="P16" s="25" t="s">
        <v>857</v>
      </c>
      <c r="Q16" s="47" t="e">
        <f>Q14/Q15</f>
        <v>#DIV/0!</v>
      </c>
      <c r="R16" s="63"/>
      <c r="S16" s="63"/>
      <c r="T16" s="25" t="s">
        <v>857</v>
      </c>
      <c r="U16" s="47" t="e">
        <f>U14/U15</f>
        <v>#DIV/0!</v>
      </c>
      <c r="V16" s="35"/>
    </row>
    <row r="17" spans="1:22" ht="12" customHeight="1" thickTop="1" x14ac:dyDescent="0.15">
      <c r="A17" s="35"/>
      <c r="B17" s="35"/>
      <c r="C17" s="38"/>
      <c r="D17" s="38"/>
      <c r="E17" s="38"/>
      <c r="F17" s="35"/>
      <c r="G17" s="38"/>
      <c r="H17" s="35"/>
      <c r="I17" s="35"/>
      <c r="J17" s="35"/>
      <c r="K17" s="38"/>
      <c r="L17" s="38"/>
      <c r="M17" s="35"/>
      <c r="N17" s="38"/>
      <c r="O17" s="35"/>
      <c r="P17" s="35"/>
      <c r="Q17" s="35"/>
      <c r="R17" s="38"/>
      <c r="S17" s="38"/>
      <c r="T17" s="35"/>
      <c r="U17" s="38"/>
      <c r="V17" s="35"/>
    </row>
    <row r="18" spans="1:22" ht="18" customHeight="1" x14ac:dyDescent="0.15">
      <c r="A18" s="35"/>
      <c r="B18" s="87" t="s">
        <v>848</v>
      </c>
      <c r="C18" s="87"/>
      <c r="D18" s="30"/>
      <c r="E18" s="30"/>
      <c r="F18" s="86" t="s">
        <v>848</v>
      </c>
      <c r="G18" s="86"/>
      <c r="H18" s="73"/>
      <c r="I18" s="86" t="s">
        <v>849</v>
      </c>
      <c r="J18" s="86"/>
      <c r="K18" s="72"/>
      <c r="L18" s="72"/>
      <c r="M18" s="86" t="s">
        <v>849</v>
      </c>
      <c r="N18" s="86"/>
      <c r="O18" s="73"/>
      <c r="P18" s="86" t="s">
        <v>850</v>
      </c>
      <c r="Q18" s="86"/>
      <c r="R18" s="72"/>
      <c r="S18" s="72"/>
      <c r="T18" s="86" t="s">
        <v>850</v>
      </c>
      <c r="U18" s="86"/>
      <c r="V18" s="35"/>
    </row>
    <row r="19" spans="1:22" x14ac:dyDescent="0.15">
      <c r="A19" s="35"/>
      <c r="B19" s="15" t="s">
        <v>872</v>
      </c>
      <c r="C19" s="16" t="s">
        <v>736</v>
      </c>
      <c r="D19" s="64" t="s">
        <v>893</v>
      </c>
      <c r="E19" s="64" t="s">
        <v>894</v>
      </c>
      <c r="F19" s="67" t="s">
        <v>872</v>
      </c>
      <c r="G19" s="64" t="s">
        <v>895</v>
      </c>
      <c r="H19" s="35"/>
      <c r="I19" s="15" t="s">
        <v>872</v>
      </c>
      <c r="J19" s="16" t="s">
        <v>736</v>
      </c>
      <c r="K19" s="64" t="s">
        <v>893</v>
      </c>
      <c r="L19" s="64" t="s">
        <v>894</v>
      </c>
      <c r="M19" s="67" t="s">
        <v>872</v>
      </c>
      <c r="N19" s="64" t="s">
        <v>895</v>
      </c>
      <c r="O19" s="35"/>
      <c r="P19" s="15" t="s">
        <v>872</v>
      </c>
      <c r="Q19" s="16" t="s">
        <v>736</v>
      </c>
      <c r="R19" s="64" t="s">
        <v>893</v>
      </c>
      <c r="S19" s="64" t="s">
        <v>894</v>
      </c>
      <c r="T19" s="67" t="s">
        <v>872</v>
      </c>
      <c r="U19" s="64" t="s">
        <v>895</v>
      </c>
      <c r="V19" s="35"/>
    </row>
    <row r="20" spans="1:22" ht="56" customHeight="1" x14ac:dyDescent="0.15">
      <c r="A20" s="35"/>
      <c r="B20" s="6" t="s">
        <v>667</v>
      </c>
      <c r="C20" s="17">
        <f>RACIONALIDADE!C22</f>
        <v>0</v>
      </c>
      <c r="D20" s="65">
        <f>C20+ROW()/100000</f>
        <v>2.0000000000000001E-4</v>
      </c>
      <c r="E20" s="66">
        <v>1</v>
      </c>
      <c r="F20" s="6" t="str">
        <f>INDEX($B$20:$B$29,MATCH(G20,$D$20:$D$29,0))</f>
        <v>RACIONALIDADE - Folha 40
COSMOCONSCIENCIALIDADE
(Conscin e Samádi)</v>
      </c>
      <c r="G20" s="17">
        <f>LARGE($D$20:$D$29,E20)</f>
        <v>2.9E-4</v>
      </c>
      <c r="H20" s="35"/>
      <c r="I20" s="6" t="s">
        <v>785</v>
      </c>
      <c r="J20" s="17">
        <f>LIDERANÇA!C22</f>
        <v>0</v>
      </c>
      <c r="K20" s="65">
        <f>J20+ROW()/100000</f>
        <v>2.0000000000000001E-4</v>
      </c>
      <c r="L20" s="66">
        <v>1</v>
      </c>
      <c r="M20" s="6" t="str">
        <f>INDEX($I$20:$I$29,MATCH(N20,$K$20:$K$29,0))</f>
        <v>LIDERANÇA - Folha 50
HUMANIDADE
(Conscin e Mesologia)</v>
      </c>
      <c r="N20" s="17">
        <f>LARGE($K$20:$K$29,L20)</f>
        <v>2.9E-4</v>
      </c>
      <c r="O20" s="35"/>
      <c r="P20" s="6" t="s">
        <v>686</v>
      </c>
      <c r="Q20" s="17">
        <f>COMUNICABILIDADE!C22</f>
        <v>0</v>
      </c>
      <c r="R20" s="65">
        <f>Q20+ROW()/100000</f>
        <v>2.0000000000000001E-4</v>
      </c>
      <c r="S20" s="66">
        <v>1</v>
      </c>
      <c r="T20" s="6" t="str">
        <f>INDEX($P$20:$P$29,MATCH(U20,$R$20:$R$29,0))</f>
        <v>COMUNICABILIDADE - Folha 60
OPINATICIDADE
(Opinião para o Público)</v>
      </c>
      <c r="U20" s="17">
        <f>LARGE($R$20:$R$29,S20)</f>
        <v>2.9E-4</v>
      </c>
      <c r="V20" s="35"/>
    </row>
    <row r="21" spans="1:22" ht="56" customHeight="1" x14ac:dyDescent="0.15">
      <c r="A21" s="35"/>
      <c r="B21" s="6" t="s">
        <v>668</v>
      </c>
      <c r="C21" s="17">
        <f>RACIONALIDADE!C43</f>
        <v>0</v>
      </c>
      <c r="D21" s="65">
        <f t="shared" ref="D21:D29" si="9">C21+ROW()/100000</f>
        <v>2.1000000000000001E-4</v>
      </c>
      <c r="E21" s="66">
        <v>2</v>
      </c>
      <c r="F21" s="6" t="str">
        <f t="shared" ref="F21:F29" si="10">INDEX($B$20:$B$29,MATCH(G21,$D$20:$D$29,0))</f>
        <v>RACIONALIDADE - Folha 39
MAXICONSENSUALIDADE
(Sabedoria de Vanguarda)</v>
      </c>
      <c r="G21" s="17">
        <f t="shared" ref="G21:G29" si="11">LARGE($D$20:$D$29,E21)</f>
        <v>2.7999999999999998E-4</v>
      </c>
      <c r="H21" s="35"/>
      <c r="I21" s="6" t="s">
        <v>677</v>
      </c>
      <c r="J21" s="17">
        <f>LIDERANÇA!C43</f>
        <v>0</v>
      </c>
      <c r="K21" s="65">
        <f t="shared" ref="K21:K29" si="12">J21+ROW()/100000</f>
        <v>2.1000000000000001E-4</v>
      </c>
      <c r="L21" s="66">
        <v>2</v>
      </c>
      <c r="M21" s="6" t="str">
        <f t="shared" ref="M21:M29" si="13">INDEX($I$20:$I$29,MATCH(N21,$K$20:$K$29,0))</f>
        <v>LIDERANÇA - Folha 49
CONTEMPORANEIDADE
(Conscin e sua Época)</v>
      </c>
      <c r="N21" s="17">
        <f t="shared" ref="N21:N29" si="14">LARGE($K$20:$K$29,L21)</f>
        <v>2.7999999999999998E-4</v>
      </c>
      <c r="O21" s="35"/>
      <c r="P21" s="6" t="s">
        <v>687</v>
      </c>
      <c r="Q21" s="17">
        <f>COMUNICABILIDADE!C43</f>
        <v>0</v>
      </c>
      <c r="R21" s="65">
        <f t="shared" ref="R21:R29" si="15">Q21+ROW()/100000</f>
        <v>2.1000000000000001E-4</v>
      </c>
      <c r="S21" s="66">
        <v>2</v>
      </c>
      <c r="T21" s="6" t="str">
        <f t="shared" ref="T21:T29" si="16">INDEX($P$20:$P$29,MATCH(U21,$R$20:$R$29,0))</f>
        <v>COMUNICABILIDADE - Folha 59
EXOTERICIDADE
(Conscin e Abertismo)</v>
      </c>
      <c r="U21" s="17">
        <f t="shared" ref="U21:U29" si="17">LARGE($R$20:$R$29,S21)</f>
        <v>2.7999999999999998E-4</v>
      </c>
      <c r="V21" s="35"/>
    </row>
    <row r="22" spans="1:22" ht="56" customHeight="1" x14ac:dyDescent="0.15">
      <c r="A22" s="35"/>
      <c r="B22" s="6" t="s">
        <v>669</v>
      </c>
      <c r="C22" s="17">
        <f>RACIONALIDADE!C64</f>
        <v>0</v>
      </c>
      <c r="D22" s="65">
        <f t="shared" si="9"/>
        <v>2.2000000000000001E-4</v>
      </c>
      <c r="E22" s="66">
        <v>3</v>
      </c>
      <c r="F22" s="6" t="str">
        <f t="shared" si="10"/>
        <v>RACIONALIDADE - Folha 38
SENTIMENTALIDADE
(Emocionalidade Dominada)</v>
      </c>
      <c r="G22" s="17">
        <f t="shared" si="11"/>
        <v>2.7E-4</v>
      </c>
      <c r="H22" s="35"/>
      <c r="I22" s="6" t="s">
        <v>678</v>
      </c>
      <c r="J22" s="17">
        <f>LIDERANÇA!C64</f>
        <v>0</v>
      </c>
      <c r="K22" s="65">
        <f t="shared" si="12"/>
        <v>2.2000000000000001E-4</v>
      </c>
      <c r="L22" s="66">
        <v>3</v>
      </c>
      <c r="M22" s="6" t="str">
        <f t="shared" si="13"/>
        <v>LIDERANÇA - Folha 48
CONTINUIDADE
(Mobilizações de Consciências)</v>
      </c>
      <c r="N22" s="17">
        <f t="shared" si="14"/>
        <v>2.7E-4</v>
      </c>
      <c r="O22" s="35"/>
      <c r="P22" s="6" t="s">
        <v>688</v>
      </c>
      <c r="Q22" s="17">
        <f>COMUNICABILIDADE!C64</f>
        <v>0</v>
      </c>
      <c r="R22" s="65">
        <f t="shared" si="15"/>
        <v>2.2000000000000001E-4</v>
      </c>
      <c r="S22" s="66">
        <v>3</v>
      </c>
      <c r="T22" s="6" t="str">
        <f t="shared" si="16"/>
        <v>COMUNICABILIDADE - Folha 58
PARAPSIQUISMO
(Intercâmbio Multidimensional)</v>
      </c>
      <c r="U22" s="17">
        <f t="shared" si="17"/>
        <v>2.7E-4</v>
      </c>
      <c r="V22" s="35"/>
    </row>
    <row r="23" spans="1:22" ht="56" customHeight="1" x14ac:dyDescent="0.15">
      <c r="A23" s="35"/>
      <c r="B23" s="6" t="s">
        <v>670</v>
      </c>
      <c r="C23" s="17">
        <f>RACIONALIDADE!C85</f>
        <v>0</v>
      </c>
      <c r="D23" s="65">
        <f t="shared" si="9"/>
        <v>2.3000000000000001E-4</v>
      </c>
      <c r="E23" s="66">
        <v>4</v>
      </c>
      <c r="F23" s="6" t="str">
        <f t="shared" si="10"/>
        <v>RACIONALIDADE - Folha 37
IMPERTURBABILIDADE
(Conscin e Autocontrole)</v>
      </c>
      <c r="G23" s="17">
        <f t="shared" si="11"/>
        <v>2.5999999999999998E-4</v>
      </c>
      <c r="H23" s="35"/>
      <c r="I23" s="6" t="s">
        <v>679</v>
      </c>
      <c r="J23" s="17">
        <f>LIDERANÇA!C85</f>
        <v>0</v>
      </c>
      <c r="K23" s="65">
        <f t="shared" si="12"/>
        <v>2.3000000000000001E-4</v>
      </c>
      <c r="L23" s="66">
        <v>4</v>
      </c>
      <c r="M23" s="6" t="str">
        <f t="shared" si="13"/>
        <v>LIDERANÇA - Folha 47
PRODUTIVIDADE
(Megagestações Conscienciais)</v>
      </c>
      <c r="N23" s="17">
        <f t="shared" si="14"/>
        <v>2.5999999999999998E-4</v>
      </c>
      <c r="O23" s="35"/>
      <c r="P23" s="6" t="s">
        <v>689</v>
      </c>
      <c r="Q23" s="17">
        <f>COMUNICABILIDADE!C85</f>
        <v>0</v>
      </c>
      <c r="R23" s="65">
        <f t="shared" si="15"/>
        <v>2.3000000000000001E-4</v>
      </c>
      <c r="S23" s="66">
        <v>4</v>
      </c>
      <c r="T23" s="6" t="str">
        <f t="shared" si="16"/>
        <v>COMUNICABILIDADE - Folha 57
ESTETICIDADE
(Conscin e Arte)</v>
      </c>
      <c r="U23" s="17">
        <f t="shared" si="17"/>
        <v>2.5999999999999998E-4</v>
      </c>
      <c r="V23" s="35"/>
    </row>
    <row r="24" spans="1:22" ht="56" customHeight="1" x14ac:dyDescent="0.15">
      <c r="A24" s="35"/>
      <c r="B24" s="6" t="s">
        <v>671</v>
      </c>
      <c r="C24" s="17">
        <f>RACIONALIDADE!C106</f>
        <v>0</v>
      </c>
      <c r="D24" s="65">
        <f t="shared" si="9"/>
        <v>2.4000000000000001E-4</v>
      </c>
      <c r="E24" s="66">
        <v>5</v>
      </c>
      <c r="F24" s="6" t="str">
        <f t="shared" si="10"/>
        <v>RACIONALIDADE - Folha 36
MEGACHACRALIDADE
(Porta Consciencial)</v>
      </c>
      <c r="G24" s="17">
        <f t="shared" si="11"/>
        <v>2.5000000000000001E-4</v>
      </c>
      <c r="H24" s="35"/>
      <c r="I24" s="6" t="s">
        <v>680</v>
      </c>
      <c r="J24" s="17">
        <f>LIDERANÇA!C106</f>
        <v>0</v>
      </c>
      <c r="K24" s="65">
        <f t="shared" si="12"/>
        <v>2.4000000000000001E-4</v>
      </c>
      <c r="L24" s="66">
        <v>5</v>
      </c>
      <c r="M24" s="6" t="str">
        <f t="shared" si="13"/>
        <v>LIDERANÇA - Folha 46
ANTIDISPERSIVIDADE
(Maturidade dos Desempenhos)</v>
      </c>
      <c r="N24" s="17">
        <f t="shared" si="14"/>
        <v>2.5000000000000001E-4</v>
      </c>
      <c r="O24" s="35"/>
      <c r="P24" s="6" t="s">
        <v>690</v>
      </c>
      <c r="Q24" s="17">
        <f>COMUNICABILIDADE!C106</f>
        <v>0</v>
      </c>
      <c r="R24" s="65">
        <f t="shared" si="15"/>
        <v>2.4000000000000001E-4</v>
      </c>
      <c r="S24" s="66">
        <v>5</v>
      </c>
      <c r="T24" s="6" t="str">
        <f t="shared" si="16"/>
        <v>COMUNICABILIDADE - Folha 56
REVERIFICABILIDADE
(Conscin e Omniquestionamento)</v>
      </c>
      <c r="U24" s="17">
        <f t="shared" si="17"/>
        <v>2.5000000000000001E-4</v>
      </c>
      <c r="V24" s="35"/>
    </row>
    <row r="25" spans="1:22" ht="56" customHeight="1" x14ac:dyDescent="0.15">
      <c r="A25" s="35"/>
      <c r="B25" s="6" t="s">
        <v>672</v>
      </c>
      <c r="C25" s="17">
        <f>RACIONALIDADE!C127</f>
        <v>0</v>
      </c>
      <c r="D25" s="65">
        <f t="shared" si="9"/>
        <v>2.5000000000000001E-4</v>
      </c>
      <c r="E25" s="66">
        <v>6</v>
      </c>
      <c r="F25" s="6" t="str">
        <f t="shared" si="10"/>
        <v>RACIONALIDADE - Folha 35
ANIMICIDADE
(Conscin e Animismo)</v>
      </c>
      <c r="G25" s="17">
        <f t="shared" si="11"/>
        <v>2.4000000000000001E-4</v>
      </c>
      <c r="H25" s="35"/>
      <c r="I25" s="6" t="s">
        <v>681</v>
      </c>
      <c r="J25" s="17">
        <f>LIDERANÇA!C127</f>
        <v>0</v>
      </c>
      <c r="K25" s="65">
        <f t="shared" si="12"/>
        <v>2.5000000000000001E-4</v>
      </c>
      <c r="L25" s="66">
        <v>6</v>
      </c>
      <c r="M25" s="6" t="str">
        <f t="shared" si="13"/>
        <v>LIDERANÇA - Folha 45
ANTIOFENSIVIDADE
(Emprego do Perdão)</v>
      </c>
      <c r="N25" s="17">
        <f t="shared" si="14"/>
        <v>2.4000000000000001E-4</v>
      </c>
      <c r="O25" s="35"/>
      <c r="P25" s="6" t="s">
        <v>691</v>
      </c>
      <c r="Q25" s="17">
        <f>COMUNICABILIDADE!C127</f>
        <v>0</v>
      </c>
      <c r="R25" s="65">
        <f t="shared" si="15"/>
        <v>2.5000000000000001E-4</v>
      </c>
      <c r="S25" s="66">
        <v>6</v>
      </c>
      <c r="T25" s="6" t="str">
        <f t="shared" si="16"/>
        <v>COMUNICABILIDADE - Folha 55
FECUNDIDADE
(Consciência e Idéias)</v>
      </c>
      <c r="U25" s="17">
        <f t="shared" si="17"/>
        <v>2.4000000000000001E-4</v>
      </c>
      <c r="V25" s="35"/>
    </row>
    <row r="26" spans="1:22" ht="56" customHeight="1" x14ac:dyDescent="0.15">
      <c r="A26" s="35"/>
      <c r="B26" s="6" t="s">
        <v>673</v>
      </c>
      <c r="C26" s="17">
        <f>RACIONALIDADE!C148</f>
        <v>0</v>
      </c>
      <c r="D26" s="65">
        <f t="shared" si="9"/>
        <v>2.5999999999999998E-4</v>
      </c>
      <c r="E26" s="66">
        <v>7</v>
      </c>
      <c r="F26" s="6" t="str">
        <f t="shared" si="10"/>
        <v>RACIONALIDADE - Folha 34
PERSONALIDADE
(Temperamento Pessoal)</v>
      </c>
      <c r="G26" s="17">
        <f t="shared" si="11"/>
        <v>2.3000000000000001E-4</v>
      </c>
      <c r="H26" s="35"/>
      <c r="I26" s="6" t="s">
        <v>682</v>
      </c>
      <c r="J26" s="17">
        <f>LIDERANÇA!C148</f>
        <v>0</v>
      </c>
      <c r="K26" s="65">
        <f t="shared" si="12"/>
        <v>2.5999999999999998E-4</v>
      </c>
      <c r="L26" s="66">
        <v>7</v>
      </c>
      <c r="M26" s="6" t="str">
        <f t="shared" si="13"/>
        <v>LIDERANÇA - Folha 44
RETRATABILIDADE
(Autojulgamentos Públicos)</v>
      </c>
      <c r="N26" s="17">
        <f t="shared" si="14"/>
        <v>2.3000000000000001E-4</v>
      </c>
      <c r="O26" s="35"/>
      <c r="P26" s="6" t="s">
        <v>692</v>
      </c>
      <c r="Q26" s="17">
        <f>COMUNICABILIDADE!C148</f>
        <v>0</v>
      </c>
      <c r="R26" s="65">
        <f t="shared" si="15"/>
        <v>2.5999999999999998E-4</v>
      </c>
      <c r="S26" s="66">
        <v>7</v>
      </c>
      <c r="T26" s="6" t="str">
        <f t="shared" si="16"/>
        <v>COMUNICABILIDADE - Folha 54
SINTAXIDADE
(Exposição das Idéias)</v>
      </c>
      <c r="U26" s="17">
        <f t="shared" si="17"/>
        <v>2.3000000000000001E-4</v>
      </c>
      <c r="V26" s="35"/>
    </row>
    <row r="27" spans="1:22" ht="56" customHeight="1" x14ac:dyDescent="0.15">
      <c r="A27" s="35"/>
      <c r="B27" s="6" t="s">
        <v>674</v>
      </c>
      <c r="C27" s="17">
        <f>RACIONALIDADE!C169</f>
        <v>0</v>
      </c>
      <c r="D27" s="65">
        <f t="shared" si="9"/>
        <v>2.7E-4</v>
      </c>
      <c r="E27" s="66">
        <v>8</v>
      </c>
      <c r="F27" s="6" t="str">
        <f t="shared" si="10"/>
        <v>RACIONALIDADE - Folha 33
INTELECTUALIDADE
(Conscin e Inteligência)</v>
      </c>
      <c r="G27" s="17">
        <f t="shared" si="11"/>
        <v>2.2000000000000001E-4</v>
      </c>
      <c r="H27" s="35"/>
      <c r="I27" s="6" t="s">
        <v>683</v>
      </c>
      <c r="J27" s="17">
        <f>LIDERANÇA!C169</f>
        <v>0</v>
      </c>
      <c r="K27" s="65">
        <f t="shared" si="12"/>
        <v>2.7E-4</v>
      </c>
      <c r="L27" s="66">
        <v>8</v>
      </c>
      <c r="M27" s="6" t="str">
        <f t="shared" si="13"/>
        <v>LIDERANÇA - Folha 43
REPERCUTIBILIDADE
(Liderança Multidimensional)</v>
      </c>
      <c r="N27" s="17">
        <f t="shared" si="14"/>
        <v>2.2000000000000001E-4</v>
      </c>
      <c r="O27" s="35"/>
      <c r="P27" s="6" t="s">
        <v>693</v>
      </c>
      <c r="Q27" s="17">
        <f>COMUNICABILIDADE!C169</f>
        <v>0</v>
      </c>
      <c r="R27" s="65">
        <f t="shared" si="15"/>
        <v>2.7E-4</v>
      </c>
      <c r="S27" s="66">
        <v>8</v>
      </c>
      <c r="T27" s="6" t="str">
        <f t="shared" si="16"/>
        <v>COMUNICABILIDADE - Folha 53
REALIDADE
(Conscin e Simbologismos)</v>
      </c>
      <c r="U27" s="17">
        <f t="shared" si="17"/>
        <v>2.2000000000000001E-4</v>
      </c>
      <c r="V27" s="35"/>
    </row>
    <row r="28" spans="1:22" ht="56" customHeight="1" x14ac:dyDescent="0.15">
      <c r="A28" s="35"/>
      <c r="B28" s="6" t="s">
        <v>675</v>
      </c>
      <c r="C28" s="17">
        <f>RACIONALIDADE!C190</f>
        <v>0</v>
      </c>
      <c r="D28" s="65">
        <f>C28+ROW()/100000</f>
        <v>2.7999999999999998E-4</v>
      </c>
      <c r="E28" s="66">
        <v>9</v>
      </c>
      <c r="F28" s="6" t="str">
        <f t="shared" si="10"/>
        <v>RACIONALIDADE - Folha 32
RACIONALIDADE
(Conscin e Mentalsoma)</v>
      </c>
      <c r="G28" s="17">
        <f t="shared" si="11"/>
        <v>2.1000000000000001E-4</v>
      </c>
      <c r="H28" s="35"/>
      <c r="I28" s="6" t="s">
        <v>684</v>
      </c>
      <c r="J28" s="17">
        <f>LIDERANÇA!C190</f>
        <v>0</v>
      </c>
      <c r="K28" s="65">
        <f>J28+ROW()/100000</f>
        <v>2.7999999999999998E-4</v>
      </c>
      <c r="L28" s="66">
        <v>9</v>
      </c>
      <c r="M28" s="6" t="str">
        <f t="shared" si="13"/>
        <v>LIDERANÇA - Folha 42
MENTALIDADE
(Politicologia Auto-evolutiva)</v>
      </c>
      <c r="N28" s="17">
        <f t="shared" si="14"/>
        <v>2.1000000000000001E-4</v>
      </c>
      <c r="O28" s="35"/>
      <c r="P28" s="6" t="s">
        <v>694</v>
      </c>
      <c r="Q28" s="17">
        <f>COMUNICABILIDADE!C190</f>
        <v>0</v>
      </c>
      <c r="R28" s="65">
        <f>Q28+ROW()/100000</f>
        <v>2.7999999999999998E-4</v>
      </c>
      <c r="S28" s="66">
        <v>9</v>
      </c>
      <c r="T28" s="6" t="str">
        <f t="shared" si="16"/>
        <v>COMUNICABILIDADE - Folha 52
MAXICOMUNICABILIDADE
(Conscin e Linguagem)</v>
      </c>
      <c r="U28" s="17">
        <f t="shared" si="17"/>
        <v>2.1000000000000001E-4</v>
      </c>
      <c r="V28" s="35"/>
    </row>
    <row r="29" spans="1:22" ht="56" customHeight="1" thickBot="1" x14ac:dyDescent="0.2">
      <c r="A29" s="35"/>
      <c r="B29" s="6" t="s">
        <v>676</v>
      </c>
      <c r="C29" s="17">
        <f>RACIONALIDADE!C211</f>
        <v>0</v>
      </c>
      <c r="D29" s="65">
        <f t="shared" si="9"/>
        <v>2.9E-4</v>
      </c>
      <c r="E29" s="66">
        <v>10</v>
      </c>
      <c r="F29" s="6" t="str">
        <f t="shared" si="10"/>
        <v>RACIONALIDADE - Folha 31
INVULGARIDADE
(Consciência e Talentos)</v>
      </c>
      <c r="G29" s="17">
        <f t="shared" si="11"/>
        <v>2.0000000000000001E-4</v>
      </c>
      <c r="H29" s="35"/>
      <c r="I29" s="6" t="s">
        <v>685</v>
      </c>
      <c r="J29" s="17">
        <f>LIDERANÇA!C211</f>
        <v>0</v>
      </c>
      <c r="K29" s="65">
        <f t="shared" si="12"/>
        <v>2.9E-4</v>
      </c>
      <c r="L29" s="66">
        <v>10</v>
      </c>
      <c r="M29" s="6" t="str">
        <f t="shared" si="13"/>
        <v>LIDERANÇA - Folha 41
AUTORIDADE
(Poder de Condução)</v>
      </c>
      <c r="N29" s="17">
        <f t="shared" si="14"/>
        <v>2.0000000000000001E-4</v>
      </c>
      <c r="O29" s="35"/>
      <c r="P29" s="6" t="s">
        <v>695</v>
      </c>
      <c r="Q29" s="17">
        <f>COMUNICABILIDADE!C211</f>
        <v>0</v>
      </c>
      <c r="R29" s="65">
        <f t="shared" si="15"/>
        <v>2.9E-4</v>
      </c>
      <c r="S29" s="66">
        <v>10</v>
      </c>
      <c r="T29" s="6" t="str">
        <f t="shared" si="16"/>
        <v>COMUNICABILIDADE - Folha 51
SOCIABILIDADE
(Contatos da Consciência)</v>
      </c>
      <c r="U29" s="17">
        <f t="shared" si="17"/>
        <v>2.0000000000000001E-4</v>
      </c>
      <c r="V29" s="35"/>
    </row>
    <row r="30" spans="1:22" ht="20" thickTop="1" thickBot="1" x14ac:dyDescent="0.2">
      <c r="A30" s="35"/>
      <c r="B30" s="21" t="s">
        <v>855</v>
      </c>
      <c r="C30" s="22">
        <f>SUM(C20:C29)</f>
        <v>0</v>
      </c>
      <c r="D30" s="61"/>
      <c r="E30" s="61"/>
      <c r="F30" s="21" t="s">
        <v>855</v>
      </c>
      <c r="G30" s="22">
        <f>SUM(G20:G29)</f>
        <v>2.4500000000000004E-3</v>
      </c>
      <c r="H30" s="35"/>
      <c r="I30" s="21" t="s">
        <v>855</v>
      </c>
      <c r="J30" s="22">
        <f>SUM(J20:J29)</f>
        <v>0</v>
      </c>
      <c r="K30" s="61"/>
      <c r="L30" s="61"/>
      <c r="M30" s="21" t="s">
        <v>855</v>
      </c>
      <c r="N30" s="22">
        <f>SUM(N20:N29)</f>
        <v>2.4500000000000004E-3</v>
      </c>
      <c r="O30" s="35"/>
      <c r="P30" s="21" t="s">
        <v>855</v>
      </c>
      <c r="Q30" s="22">
        <f>SUM(Q20:Q29)</f>
        <v>0</v>
      </c>
      <c r="R30" s="61"/>
      <c r="S30" s="61"/>
      <c r="T30" s="21" t="s">
        <v>855</v>
      </c>
      <c r="U30" s="22">
        <f>SUM(U20:U29)</f>
        <v>2.4500000000000004E-3</v>
      </c>
      <c r="V30" s="35"/>
    </row>
    <row r="31" spans="1:22" ht="20" thickTop="1" thickBot="1" x14ac:dyDescent="0.2">
      <c r="A31" s="35"/>
      <c r="B31" s="23" t="s">
        <v>856</v>
      </c>
      <c r="C31" s="24">
        <f>RACIONALIDADE!D212/10</f>
        <v>0</v>
      </c>
      <c r="D31" s="62"/>
      <c r="E31" s="62"/>
      <c r="F31" s="23" t="s">
        <v>856</v>
      </c>
      <c r="G31" s="24">
        <f>RACIONALIDADE!D212/10</f>
        <v>0</v>
      </c>
      <c r="H31" s="35"/>
      <c r="I31" s="23" t="s">
        <v>856</v>
      </c>
      <c r="J31" s="24">
        <f>LIDERANÇA!D212/10</f>
        <v>0</v>
      </c>
      <c r="K31" s="62"/>
      <c r="L31" s="62"/>
      <c r="M31" s="23" t="s">
        <v>856</v>
      </c>
      <c r="N31" s="24">
        <f>RACIONALIDADE!D212/10</f>
        <v>0</v>
      </c>
      <c r="O31" s="35"/>
      <c r="P31" s="23" t="s">
        <v>856</v>
      </c>
      <c r="Q31" s="24">
        <f>COMUNICABILIDADE!D212/10</f>
        <v>0</v>
      </c>
      <c r="R31" s="62"/>
      <c r="S31" s="62"/>
      <c r="T31" s="23" t="s">
        <v>856</v>
      </c>
      <c r="U31" s="24">
        <f>RACIONALIDADE!D212/10</f>
        <v>0</v>
      </c>
      <c r="V31" s="35"/>
    </row>
    <row r="32" spans="1:22" ht="20" thickTop="1" thickBot="1" x14ac:dyDescent="0.2">
      <c r="A32" s="35"/>
      <c r="B32" s="25" t="s">
        <v>857</v>
      </c>
      <c r="C32" s="47" t="e">
        <f>C30/C31</f>
        <v>#DIV/0!</v>
      </c>
      <c r="D32" s="63"/>
      <c r="E32" s="63"/>
      <c r="F32" s="25" t="s">
        <v>857</v>
      </c>
      <c r="G32" s="47" t="e">
        <f>G30/G31</f>
        <v>#DIV/0!</v>
      </c>
      <c r="H32" s="35"/>
      <c r="I32" s="25" t="s">
        <v>857</v>
      </c>
      <c r="J32" s="47" t="e">
        <f>J30/J31</f>
        <v>#DIV/0!</v>
      </c>
      <c r="K32" s="63"/>
      <c r="L32" s="63"/>
      <c r="M32" s="25" t="s">
        <v>857</v>
      </c>
      <c r="N32" s="47" t="e">
        <f>N30/N31</f>
        <v>#DIV/0!</v>
      </c>
      <c r="O32" s="35"/>
      <c r="P32" s="25" t="s">
        <v>857</v>
      </c>
      <c r="Q32" s="26" t="e">
        <f>Q30/Q31</f>
        <v>#DIV/0!</v>
      </c>
      <c r="R32" s="63"/>
      <c r="S32" s="63"/>
      <c r="T32" s="25" t="s">
        <v>857</v>
      </c>
      <c r="U32" s="47" t="e">
        <f>U30/U31</f>
        <v>#DIV/0!</v>
      </c>
      <c r="V32" s="35"/>
    </row>
    <row r="33" spans="1:22" ht="13" customHeight="1" thickTop="1" x14ac:dyDescent="0.15">
      <c r="A33" s="35"/>
      <c r="B33" s="35"/>
      <c r="C33" s="38"/>
      <c r="D33" s="38"/>
      <c r="E33" s="38"/>
      <c r="F33" s="35"/>
      <c r="G33" s="38"/>
      <c r="H33" s="35"/>
      <c r="I33" s="35"/>
      <c r="J33" s="35"/>
      <c r="K33" s="38"/>
      <c r="L33" s="38"/>
      <c r="M33" s="35"/>
      <c r="N33" s="38"/>
      <c r="O33" s="35"/>
      <c r="P33" s="35"/>
      <c r="Q33" s="35"/>
      <c r="R33" s="38"/>
      <c r="S33" s="38"/>
      <c r="T33" s="35"/>
      <c r="U33" s="38"/>
      <c r="V33" s="35"/>
    </row>
    <row r="34" spans="1:22" ht="18" customHeight="1" x14ac:dyDescent="0.15">
      <c r="A34" s="35"/>
      <c r="B34" s="87" t="s">
        <v>851</v>
      </c>
      <c r="C34" s="87"/>
      <c r="D34" s="30"/>
      <c r="E34" s="30"/>
      <c r="F34" s="86" t="s">
        <v>851</v>
      </c>
      <c r="G34" s="86"/>
      <c r="H34" s="73"/>
      <c r="I34" s="86" t="s">
        <v>852</v>
      </c>
      <c r="J34" s="86"/>
      <c r="K34" s="72"/>
      <c r="L34" s="72"/>
      <c r="M34" s="86" t="s">
        <v>852</v>
      </c>
      <c r="N34" s="86"/>
      <c r="O34" s="73"/>
      <c r="P34" s="86" t="s">
        <v>853</v>
      </c>
      <c r="Q34" s="86"/>
      <c r="R34" s="72"/>
      <c r="S34" s="72"/>
      <c r="T34" s="86" t="s">
        <v>853</v>
      </c>
      <c r="U34" s="86"/>
      <c r="V34" s="35"/>
    </row>
    <row r="35" spans="1:22" x14ac:dyDescent="0.15">
      <c r="A35" s="35"/>
      <c r="B35" s="15" t="s">
        <v>872</v>
      </c>
      <c r="C35" s="16" t="s">
        <v>736</v>
      </c>
      <c r="D35" s="64" t="s">
        <v>893</v>
      </c>
      <c r="E35" s="64" t="s">
        <v>894</v>
      </c>
      <c r="F35" s="67" t="s">
        <v>872</v>
      </c>
      <c r="G35" s="64" t="s">
        <v>895</v>
      </c>
      <c r="H35" s="35"/>
      <c r="I35" s="15" t="s">
        <v>872</v>
      </c>
      <c r="J35" s="16" t="s">
        <v>736</v>
      </c>
      <c r="K35" s="64" t="s">
        <v>893</v>
      </c>
      <c r="L35" s="64" t="s">
        <v>894</v>
      </c>
      <c r="M35" s="67" t="s">
        <v>872</v>
      </c>
      <c r="N35" s="64" t="s">
        <v>895</v>
      </c>
      <c r="O35" s="35"/>
      <c r="P35" s="15" t="s">
        <v>872</v>
      </c>
      <c r="Q35" s="16" t="s">
        <v>736</v>
      </c>
      <c r="R35" s="64" t="s">
        <v>893</v>
      </c>
      <c r="S35" s="64" t="s">
        <v>894</v>
      </c>
      <c r="T35" s="67" t="s">
        <v>872</v>
      </c>
      <c r="U35" s="64" t="s">
        <v>895</v>
      </c>
      <c r="V35" s="35"/>
    </row>
    <row r="36" spans="1:22" ht="55" customHeight="1" x14ac:dyDescent="0.15">
      <c r="A36" s="35"/>
      <c r="B36" s="6" t="s">
        <v>696</v>
      </c>
      <c r="C36" s="17">
        <f>PRIORIZAÇÃO!C22</f>
        <v>0</v>
      </c>
      <c r="D36" s="65">
        <f>C36+ROW()/100000</f>
        <v>3.6000000000000002E-4</v>
      </c>
      <c r="E36" s="66">
        <v>1</v>
      </c>
      <c r="F36" s="6" t="str">
        <f>INDEX(B$36:B$45,MATCH(G36,D$36:D$45,0))</f>
        <v>PRIORIZAÇÃO - Folha 70
COSMOETICIDADE
(Conscin e Cosmoética)</v>
      </c>
      <c r="G36" s="17">
        <f>LARGE($D$36:$D$45,E36)</f>
        <v>4.4999999999999999E-4</v>
      </c>
      <c r="H36" s="35"/>
      <c r="I36" s="6" t="s">
        <v>706</v>
      </c>
      <c r="J36" s="17">
        <f>COERÊNCIA!C22</f>
        <v>0</v>
      </c>
      <c r="K36" s="65">
        <f>J36+ROW()/100000</f>
        <v>3.6000000000000002E-4</v>
      </c>
      <c r="L36" s="66">
        <v>1</v>
      </c>
      <c r="M36" s="6" t="str">
        <f>INDEX(I$36:I$45,MATCH(N36,K$36:K$45,0))</f>
        <v>COERÊNCIA - Folha 80
EQUANIMIDADE 
(Consciência de Justiça)</v>
      </c>
      <c r="N36" s="17">
        <f>LARGE($K$36:$K$45,L36)</f>
        <v>4.4999999999999999E-4</v>
      </c>
      <c r="O36" s="35"/>
      <c r="P36" s="6" t="s">
        <v>716</v>
      </c>
      <c r="Q36" s="17">
        <f>CONSCIENCIALIDADE!C22</f>
        <v>0</v>
      </c>
      <c r="R36" s="65">
        <f>Q36+ROW()/100000</f>
        <v>3.6000000000000002E-4</v>
      </c>
      <c r="S36" s="66">
        <v>1</v>
      </c>
      <c r="T36" s="6" t="str">
        <f>INDEX(P$36:P$45,MATCH(U36,R$36:R$45,0))</f>
        <v>CONSCIENCIALIDADE - Folha 90
POLICARMALIDADE
(Carma Universalizado)</v>
      </c>
      <c r="U36" s="17">
        <f>LARGE($R$36:$R$45,S36)</f>
        <v>4.4999999999999999E-4</v>
      </c>
      <c r="V36" s="35"/>
    </row>
    <row r="37" spans="1:22" ht="55" customHeight="1" x14ac:dyDescent="0.15">
      <c r="A37" s="35"/>
      <c r="B37" s="6" t="s">
        <v>697</v>
      </c>
      <c r="C37" s="17">
        <f>PRIORIZAÇÃO!C43</f>
        <v>0</v>
      </c>
      <c r="D37" s="65">
        <f t="shared" ref="D37:D44" si="18">C37+ROW()/100000</f>
        <v>3.6999999999999999E-4</v>
      </c>
      <c r="E37" s="66">
        <v>2</v>
      </c>
      <c r="F37" s="6" t="str">
        <f t="shared" ref="F37:F45" si="19">INDEX(B$36:B$45,MATCH(G37,D$36:D$45,0))</f>
        <v>PRIORIZAÇÃO - Folha 69
TOTALIDADE
(Completude na Vida)</v>
      </c>
      <c r="G37" s="17">
        <f t="shared" ref="G37:G45" si="20">LARGE($D$36:$D$45,E37)</f>
        <v>4.4000000000000002E-4</v>
      </c>
      <c r="H37" s="35"/>
      <c r="I37" s="6" t="s">
        <v>707</v>
      </c>
      <c r="J37" s="17">
        <f>COERÊNCIA!C43</f>
        <v>0</v>
      </c>
      <c r="K37" s="65">
        <f t="shared" ref="K37:K44" si="21">J37+ROW()/100000</f>
        <v>3.6999999999999999E-4</v>
      </c>
      <c r="L37" s="66">
        <v>2</v>
      </c>
      <c r="M37" s="6" t="str">
        <f t="shared" ref="M37:M45" si="22">INDEX(I$36:I$45,MATCH(N37,K$36:K$45,0))</f>
        <v>COERÊNCIA - Folha 79
ASSISTENCIALIDADE 
(Senso de Generosidade)</v>
      </c>
      <c r="N37" s="17">
        <f t="shared" ref="N37:N45" si="23">LARGE($K$36:$K$45,L37)</f>
        <v>4.4000000000000002E-4</v>
      </c>
      <c r="O37" s="35"/>
      <c r="P37" s="6" t="s">
        <v>717</v>
      </c>
      <c r="Q37" s="17">
        <f>CONSCIENCIALIDADE!C43</f>
        <v>0</v>
      </c>
      <c r="R37" s="65">
        <f t="shared" ref="R37:R44" si="24">Q37+ROW()/100000</f>
        <v>3.6999999999999999E-4</v>
      </c>
      <c r="S37" s="66">
        <v>2</v>
      </c>
      <c r="T37" s="6" t="str">
        <f t="shared" ref="T37:T45" si="25">INDEX(P$36:P$45,MATCH(U37,R$36:R$45,0))</f>
        <v>CONSCIENCIALIDADE - Folha 89
INTERCONSCIENCIALIDADE
(Famílias Conscienciais)</v>
      </c>
      <c r="U37" s="17">
        <f t="shared" ref="U37:U45" si="26">LARGE($R$36:$R$45,S37)</f>
        <v>4.4000000000000002E-4</v>
      </c>
      <c r="V37" s="35"/>
    </row>
    <row r="38" spans="1:22" ht="55" customHeight="1" x14ac:dyDescent="0.15">
      <c r="A38" s="35"/>
      <c r="B38" s="6" t="s">
        <v>698</v>
      </c>
      <c r="C38" s="17">
        <f>PRIORIZAÇÃO!C64</f>
        <v>0</v>
      </c>
      <c r="D38" s="65">
        <f t="shared" si="18"/>
        <v>3.8000000000000002E-4</v>
      </c>
      <c r="E38" s="66">
        <v>3</v>
      </c>
      <c r="F38" s="6" t="str">
        <f t="shared" si="19"/>
        <v>PRIORIZAÇÃO - Folha 68
VERSATILIDADE
(Universalismo Intelectual)</v>
      </c>
      <c r="G38" s="17">
        <f t="shared" si="20"/>
        <v>4.2999999999999999E-4</v>
      </c>
      <c r="H38" s="35"/>
      <c r="I38" s="6" t="s">
        <v>708</v>
      </c>
      <c r="J38" s="17">
        <f>COERÊNCIA!C64</f>
        <v>0</v>
      </c>
      <c r="K38" s="65">
        <f t="shared" si="21"/>
        <v>3.8000000000000002E-4</v>
      </c>
      <c r="L38" s="66">
        <v>3</v>
      </c>
      <c r="M38" s="6" t="str">
        <f t="shared" si="22"/>
        <v>COERÊNCIA - Folha 78
COMPETITIVIDADE
(Conscin e Concorrência)</v>
      </c>
      <c r="N38" s="17">
        <f t="shared" si="23"/>
        <v>4.2999999999999999E-4</v>
      </c>
      <c r="O38" s="35"/>
      <c r="P38" s="6" t="s">
        <v>718</v>
      </c>
      <c r="Q38" s="17">
        <f>CONSCIENCIALIDADE!C64</f>
        <v>0</v>
      </c>
      <c r="R38" s="65">
        <f t="shared" si="24"/>
        <v>3.8000000000000002E-4</v>
      </c>
      <c r="S38" s="66">
        <v>3</v>
      </c>
      <c r="T38" s="6" t="str">
        <f t="shared" si="25"/>
        <v>CONSCIENCIALIDADE - Folha 88
PACIFICIDADE
(Conscin e Antibelicismo)</v>
      </c>
      <c r="U38" s="17">
        <f t="shared" si="26"/>
        <v>4.2999999999999999E-4</v>
      </c>
      <c r="V38" s="35"/>
    </row>
    <row r="39" spans="1:22" ht="55" customHeight="1" x14ac:dyDescent="0.15">
      <c r="A39" s="35"/>
      <c r="B39" s="6" t="s">
        <v>699</v>
      </c>
      <c r="C39" s="17">
        <f>PRIORIZAÇÃO!C85</f>
        <v>0</v>
      </c>
      <c r="D39" s="65">
        <f t="shared" si="18"/>
        <v>3.8999999999999999E-4</v>
      </c>
      <c r="E39" s="66">
        <v>4</v>
      </c>
      <c r="F39" s="6" t="str">
        <f t="shared" si="19"/>
        <v>PRIORIZAÇÃO - Folha 67
CIENTIFICIDADE
(Consciência e Ciência)</v>
      </c>
      <c r="G39" s="17">
        <f t="shared" si="20"/>
        <v>4.2000000000000002E-4</v>
      </c>
      <c r="H39" s="35"/>
      <c r="I39" s="6" t="s">
        <v>709</v>
      </c>
      <c r="J39" s="17">
        <f>COERÊNCIA!C85</f>
        <v>0</v>
      </c>
      <c r="K39" s="65">
        <f t="shared" si="21"/>
        <v>3.8999999999999999E-4</v>
      </c>
      <c r="L39" s="66">
        <v>4</v>
      </c>
      <c r="M39" s="6" t="str">
        <f t="shared" si="22"/>
        <v>COERÊNCIA - Folha 77
VERACIDADE
(Palavras e Ações)</v>
      </c>
      <c r="N39" s="17">
        <f t="shared" si="23"/>
        <v>4.2000000000000002E-4</v>
      </c>
      <c r="O39" s="35"/>
      <c r="P39" s="6" t="s">
        <v>719</v>
      </c>
      <c r="Q39" s="17">
        <f>CONSCIENCIALIDADE!C85</f>
        <v>0</v>
      </c>
      <c r="R39" s="65">
        <f t="shared" si="24"/>
        <v>3.8999999999999999E-4</v>
      </c>
      <c r="S39" s="66">
        <v>4</v>
      </c>
      <c r="T39" s="6" t="str">
        <f t="shared" si="25"/>
        <v>CONSCIENCIALIDADE - Folha 87
GRUPOCARMALIDADE
(Conscin e Clã)</v>
      </c>
      <c r="U39" s="17">
        <f t="shared" si="26"/>
        <v>4.2000000000000002E-4</v>
      </c>
      <c r="V39" s="35"/>
    </row>
    <row r="40" spans="1:22" ht="55" customHeight="1" x14ac:dyDescent="0.15">
      <c r="A40" s="35"/>
      <c r="B40" s="6" t="s">
        <v>700</v>
      </c>
      <c r="C40" s="17">
        <f>PRIORIZAÇÃO!C106</f>
        <v>0</v>
      </c>
      <c r="D40" s="65">
        <f t="shared" si="18"/>
        <v>4.0000000000000002E-4</v>
      </c>
      <c r="E40" s="66">
        <v>5</v>
      </c>
      <c r="F40" s="6" t="str">
        <f t="shared" si="19"/>
        <v>PRIORIZAÇÃO - Folha 66
ATIVIDADE
(Maturidade das Tarefas)</v>
      </c>
      <c r="G40" s="17">
        <f t="shared" si="20"/>
        <v>4.0999999999999999E-4</v>
      </c>
      <c r="H40" s="35"/>
      <c r="I40" s="6" t="s">
        <v>710</v>
      </c>
      <c r="J40" s="17">
        <f>COERÊNCIA!C106</f>
        <v>0</v>
      </c>
      <c r="K40" s="65">
        <f t="shared" si="21"/>
        <v>4.0000000000000002E-4</v>
      </c>
      <c r="L40" s="66">
        <v>5</v>
      </c>
      <c r="M40" s="6" t="str">
        <f t="shared" si="22"/>
        <v>COERÊNCIA - Folha 76
OBJETIVIDADE
(Teoria e Vivência)</v>
      </c>
      <c r="N40" s="17">
        <f t="shared" si="23"/>
        <v>4.0999999999999999E-4</v>
      </c>
      <c r="O40" s="35"/>
      <c r="P40" s="6" t="s">
        <v>720</v>
      </c>
      <c r="Q40" s="17">
        <f>CONSCIENCIALIDADE!C106</f>
        <v>0</v>
      </c>
      <c r="R40" s="65">
        <f t="shared" si="24"/>
        <v>4.0000000000000002E-4</v>
      </c>
      <c r="S40" s="66">
        <v>5</v>
      </c>
      <c r="T40" s="6" t="str">
        <f t="shared" si="25"/>
        <v>CONSCIENCIALIDADE - Folha 86
IMEDIATIVIDADE
(Poderes Materiais)</v>
      </c>
      <c r="U40" s="17">
        <f t="shared" si="26"/>
        <v>4.0999999999999999E-4</v>
      </c>
      <c r="V40" s="35"/>
    </row>
    <row r="41" spans="1:22" ht="55" customHeight="1" x14ac:dyDescent="0.15">
      <c r="A41" s="35"/>
      <c r="B41" s="6" t="s">
        <v>701</v>
      </c>
      <c r="C41" s="17">
        <f>PRIORIZAÇÃO!C127</f>
        <v>0</v>
      </c>
      <c r="D41" s="65">
        <f t="shared" si="18"/>
        <v>4.0999999999999999E-4</v>
      </c>
      <c r="E41" s="66">
        <v>6</v>
      </c>
      <c r="F41" s="6" t="str">
        <f t="shared" si="19"/>
        <v>PRIORIZAÇÃO - Folha 65
PROFISSIONALIDADE
(Ocupação de Subsistência)</v>
      </c>
      <c r="G41" s="17">
        <f t="shared" si="20"/>
        <v>4.0000000000000002E-4</v>
      </c>
      <c r="H41" s="35"/>
      <c r="I41" s="6" t="s">
        <v>711</v>
      </c>
      <c r="J41" s="17">
        <f>COERÊNCIA!C127</f>
        <v>0</v>
      </c>
      <c r="K41" s="65">
        <f t="shared" si="21"/>
        <v>4.0999999999999999E-4</v>
      </c>
      <c r="L41" s="66">
        <v>6</v>
      </c>
      <c r="M41" s="6" t="str">
        <f t="shared" si="22"/>
        <v>COERÊNCIA - Folha 75
CRITICIDADE
(Conscin e Críticas)</v>
      </c>
      <c r="N41" s="17">
        <f t="shared" si="23"/>
        <v>4.0000000000000002E-4</v>
      </c>
      <c r="O41" s="35"/>
      <c r="P41" s="6" t="s">
        <v>721</v>
      </c>
      <c r="Q41" s="17">
        <f>CONSCIENCIALIDADE!C127</f>
        <v>0</v>
      </c>
      <c r="R41" s="65">
        <f t="shared" si="24"/>
        <v>4.0999999999999999E-4</v>
      </c>
      <c r="S41" s="66">
        <v>6</v>
      </c>
      <c r="T41" s="6" t="str">
        <f t="shared" si="25"/>
        <v>CONSCIENCIALIDADE - Folha 85
MULTIDIMENSIONALIDADE
(Vida Multidimensional)</v>
      </c>
      <c r="U41" s="17">
        <f t="shared" si="26"/>
        <v>4.0000000000000002E-4</v>
      </c>
      <c r="V41" s="35"/>
    </row>
    <row r="42" spans="1:22" ht="55" customHeight="1" x14ac:dyDescent="0.15">
      <c r="A42" s="35"/>
      <c r="B42" s="6" t="s">
        <v>702</v>
      </c>
      <c r="C42" s="17">
        <f>PRIORIZAÇÃO!C148</f>
        <v>0</v>
      </c>
      <c r="D42" s="65">
        <f t="shared" si="18"/>
        <v>4.2000000000000002E-4</v>
      </c>
      <c r="E42" s="66">
        <v>7</v>
      </c>
      <c r="F42" s="6" t="str">
        <f t="shared" si="19"/>
        <v>PRIORIZAÇÃO - Folha 64
ECONOMICIDADE
(Conscin e Cifrões)</v>
      </c>
      <c r="G42" s="17">
        <f t="shared" si="20"/>
        <v>3.8999999999999999E-4</v>
      </c>
      <c r="H42" s="35"/>
      <c r="I42" s="6" t="s">
        <v>712</v>
      </c>
      <c r="J42" s="17">
        <f>COERÊNCIA!C148</f>
        <v>0</v>
      </c>
      <c r="K42" s="65">
        <f t="shared" si="21"/>
        <v>4.2000000000000002E-4</v>
      </c>
      <c r="L42" s="66">
        <v>7</v>
      </c>
      <c r="M42" s="6" t="str">
        <f t="shared" si="22"/>
        <v>COERÊNCIA - Folha 74
LOGICIDADE
(Hiperacuidade da Conscin)</v>
      </c>
      <c r="N42" s="17">
        <f t="shared" si="23"/>
        <v>3.8999999999999999E-4</v>
      </c>
      <c r="O42" s="35"/>
      <c r="P42" s="6" t="s">
        <v>722</v>
      </c>
      <c r="Q42" s="17">
        <f>CONSCIENCIALIDADE!C148</f>
        <v>0</v>
      </c>
      <c r="R42" s="65">
        <f t="shared" si="24"/>
        <v>4.2000000000000002E-4</v>
      </c>
      <c r="S42" s="66">
        <v>7</v>
      </c>
      <c r="T42" s="6" t="str">
        <f t="shared" si="25"/>
        <v>CONSCIENCIALIDADE - Folha 84
SERIALIDADE
(Vidas Sucessivas)</v>
      </c>
      <c r="U42" s="17">
        <f t="shared" si="26"/>
        <v>3.8999999999999999E-4</v>
      </c>
      <c r="V42" s="35"/>
    </row>
    <row r="43" spans="1:22" ht="55" customHeight="1" x14ac:dyDescent="0.15">
      <c r="A43" s="35"/>
      <c r="B43" s="6" t="s">
        <v>703</v>
      </c>
      <c r="C43" s="17">
        <f>PRIORIZAÇÃO!C169</f>
        <v>0</v>
      </c>
      <c r="D43" s="65">
        <f t="shared" si="18"/>
        <v>4.2999999999999999E-4</v>
      </c>
      <c r="E43" s="66">
        <v>8</v>
      </c>
      <c r="F43" s="6" t="str">
        <f t="shared" si="19"/>
        <v>PRIORIZAÇÃO - Folha 63
OPEROSIDADE
(Trabalhos Pessoais)</v>
      </c>
      <c r="G43" s="17">
        <f t="shared" si="20"/>
        <v>3.8000000000000002E-4</v>
      </c>
      <c r="H43" s="35"/>
      <c r="I43" s="6" t="s">
        <v>713</v>
      </c>
      <c r="J43" s="17">
        <f>COERÊNCIA!C169</f>
        <v>0</v>
      </c>
      <c r="K43" s="65">
        <f t="shared" si="21"/>
        <v>4.2999999999999999E-4</v>
      </c>
      <c r="L43" s="66">
        <v>8</v>
      </c>
      <c r="M43" s="6" t="str">
        <f t="shared" si="22"/>
        <v>COERÊNCIA - Folha 73
RESPONSABILIDADE
(Conscin e Ambiguidades)</v>
      </c>
      <c r="N43" s="17">
        <f t="shared" si="23"/>
        <v>3.8000000000000002E-4</v>
      </c>
      <c r="O43" s="35"/>
      <c r="P43" s="6" t="s">
        <v>723</v>
      </c>
      <c r="Q43" s="17">
        <f>CONSCIENCIALIDADE!C169</f>
        <v>0</v>
      </c>
      <c r="R43" s="65">
        <f t="shared" si="24"/>
        <v>4.2999999999999999E-4</v>
      </c>
      <c r="S43" s="66">
        <v>8</v>
      </c>
      <c r="T43" s="6" t="str">
        <f t="shared" si="25"/>
        <v>CONSCIENCIALIDADE - Folha 83
ANTIMATERIALIDADE
(Conscin e Materialismo)</v>
      </c>
      <c r="U43" s="17">
        <f t="shared" si="26"/>
        <v>3.8000000000000002E-4</v>
      </c>
      <c r="V43" s="35"/>
    </row>
    <row r="44" spans="1:22" ht="55" customHeight="1" x14ac:dyDescent="0.15">
      <c r="A44" s="35"/>
      <c r="B44" s="6" t="s">
        <v>704</v>
      </c>
      <c r="C44" s="17">
        <f>PRIORIZAÇÃO!C190</f>
        <v>0</v>
      </c>
      <c r="D44" s="65">
        <f t="shared" si="18"/>
        <v>4.4000000000000002E-4</v>
      </c>
      <c r="E44" s="66">
        <v>9</v>
      </c>
      <c r="F44" s="6" t="str">
        <f t="shared" si="19"/>
        <v>PRIORIZAÇÃO - Folha 62
MAXIPRIORIDADE
(Maturidade do Livre-arbítrio)</v>
      </c>
      <c r="G44" s="17">
        <f t="shared" si="20"/>
        <v>3.6999999999999999E-4</v>
      </c>
      <c r="H44" s="35"/>
      <c r="I44" s="6" t="s">
        <v>714</v>
      </c>
      <c r="J44" s="17">
        <f>COERÊNCIA!C190</f>
        <v>0</v>
      </c>
      <c r="K44" s="65">
        <f t="shared" si="21"/>
        <v>4.4000000000000002E-4</v>
      </c>
      <c r="L44" s="66">
        <v>9</v>
      </c>
      <c r="M44" s="6" t="str">
        <f t="shared" si="22"/>
        <v>COERÊNCIA - Folha 72
DESREPRESSIVIDADE
(Descondicionamento)</v>
      </c>
      <c r="N44" s="17">
        <f t="shared" si="23"/>
        <v>3.6999999999999999E-4</v>
      </c>
      <c r="O44" s="35"/>
      <c r="P44" s="6" t="s">
        <v>724</v>
      </c>
      <c r="Q44" s="17">
        <f>CONSCIENCIALIDADE!C190</f>
        <v>0</v>
      </c>
      <c r="R44" s="65">
        <f t="shared" si="24"/>
        <v>4.4000000000000002E-4</v>
      </c>
      <c r="S44" s="66">
        <v>9</v>
      </c>
      <c r="T44" s="6" t="str">
        <f t="shared" si="25"/>
        <v>CONSCIENCIALIDADE - Folha 82
IDENTIDADE
(Conscin e Heranças)</v>
      </c>
      <c r="U44" s="17">
        <f t="shared" si="26"/>
        <v>3.6999999999999999E-4</v>
      </c>
      <c r="V44" s="35"/>
    </row>
    <row r="45" spans="1:22" ht="55" customHeight="1" thickBot="1" x14ac:dyDescent="0.2">
      <c r="A45" s="35"/>
      <c r="B45" s="6" t="s">
        <v>705</v>
      </c>
      <c r="C45" s="17">
        <f>PRIORIZAÇÃO!C211</f>
        <v>0</v>
      </c>
      <c r="D45" s="65">
        <f>C45+ROW()/100000</f>
        <v>4.4999999999999999E-4</v>
      </c>
      <c r="E45" s="66">
        <v>10</v>
      </c>
      <c r="F45" s="6" t="str">
        <f t="shared" si="19"/>
        <v>PRIORIZAÇÃO - Folha 61
LIBERDADE
(Conscin e Livre-arbítrio)</v>
      </c>
      <c r="G45" s="17">
        <f t="shared" si="20"/>
        <v>3.6000000000000002E-4</v>
      </c>
      <c r="H45" s="35"/>
      <c r="I45" s="6" t="s">
        <v>715</v>
      </c>
      <c r="J45" s="17">
        <f>COERÊNCIA!C211</f>
        <v>0</v>
      </c>
      <c r="K45" s="65">
        <f>J45+ROW()/100000</f>
        <v>4.4999999999999999E-4</v>
      </c>
      <c r="L45" s="66">
        <v>10</v>
      </c>
      <c r="M45" s="6" t="str">
        <f t="shared" si="22"/>
        <v>COERÊNCIA - Folha 71
CONEXIDADE
(Conscin e Coerência)</v>
      </c>
      <c r="N45" s="17">
        <f t="shared" si="23"/>
        <v>3.6000000000000002E-4</v>
      </c>
      <c r="O45" s="35"/>
      <c r="P45" s="6" t="s">
        <v>725</v>
      </c>
      <c r="Q45" s="17">
        <f>CONSCIENCIALIDADE!C211</f>
        <v>0</v>
      </c>
      <c r="R45" s="65">
        <f>Q45+ROW()/100000</f>
        <v>4.4999999999999999E-4</v>
      </c>
      <c r="S45" s="66">
        <v>10</v>
      </c>
      <c r="T45" s="6" t="str">
        <f t="shared" si="25"/>
        <v>CONSCIENCIALIDADE - Folha 81
CONSCIENCIALIDADE 
(Consciência e Imortalidade)</v>
      </c>
      <c r="U45" s="17">
        <f t="shared" si="26"/>
        <v>3.6000000000000002E-4</v>
      </c>
      <c r="V45" s="35"/>
    </row>
    <row r="46" spans="1:22" ht="20" thickTop="1" thickBot="1" x14ac:dyDescent="0.2">
      <c r="A46" s="35"/>
      <c r="B46" s="21" t="s">
        <v>855</v>
      </c>
      <c r="C46" s="22">
        <f>SUM(C36:C45)</f>
        <v>0</v>
      </c>
      <c r="D46" s="61"/>
      <c r="E46" s="61"/>
      <c r="F46" s="21" t="s">
        <v>855</v>
      </c>
      <c r="G46" s="22">
        <f>SUM(G36:G45)</f>
        <v>4.0500000000000006E-3</v>
      </c>
      <c r="H46" s="35"/>
      <c r="I46" s="21" t="s">
        <v>855</v>
      </c>
      <c r="J46" s="22">
        <f>SUM(J36:J45)</f>
        <v>0</v>
      </c>
      <c r="K46" s="61"/>
      <c r="L46" s="61"/>
      <c r="M46" s="21" t="s">
        <v>855</v>
      </c>
      <c r="N46" s="22">
        <f>SUM(N36:N45)</f>
        <v>4.0500000000000006E-3</v>
      </c>
      <c r="O46" s="35"/>
      <c r="P46" s="21" t="s">
        <v>855</v>
      </c>
      <c r="Q46" s="22">
        <f>SUM(Q36:Q45)</f>
        <v>0</v>
      </c>
      <c r="R46" s="61"/>
      <c r="S46" s="61"/>
      <c r="T46" s="21" t="s">
        <v>855</v>
      </c>
      <c r="U46" s="22">
        <f>SUM(U36:U45)</f>
        <v>4.0500000000000006E-3</v>
      </c>
      <c r="V46" s="35"/>
    </row>
    <row r="47" spans="1:22" ht="20" thickTop="1" thickBot="1" x14ac:dyDescent="0.2">
      <c r="A47" s="35"/>
      <c r="B47" s="23" t="s">
        <v>856</v>
      </c>
      <c r="C47" s="24">
        <f>PRIORIZAÇÃO!D212/10</f>
        <v>0</v>
      </c>
      <c r="D47" s="62"/>
      <c r="E47" s="62"/>
      <c r="F47" s="23" t="s">
        <v>856</v>
      </c>
      <c r="G47" s="24">
        <f>PRIORIZAÇÃO!D212/10</f>
        <v>0</v>
      </c>
      <c r="H47" s="35"/>
      <c r="I47" s="23" t="s">
        <v>856</v>
      </c>
      <c r="J47" s="24">
        <f>COERÊNCIA!D212/10</f>
        <v>0</v>
      </c>
      <c r="K47" s="62"/>
      <c r="L47" s="62"/>
      <c r="M47" s="23" t="s">
        <v>856</v>
      </c>
      <c r="N47" s="24">
        <f>PRIORIZAÇÃO!D212/10</f>
        <v>0</v>
      </c>
      <c r="O47" s="35"/>
      <c r="P47" s="23" t="s">
        <v>856</v>
      </c>
      <c r="Q47" s="24">
        <f>CONSCIENCIALIDADE!D212/10</f>
        <v>0</v>
      </c>
      <c r="R47" s="62"/>
      <c r="S47" s="62"/>
      <c r="T47" s="23" t="s">
        <v>856</v>
      </c>
      <c r="U47" s="24">
        <f>PRIORIZAÇÃO!D212/10</f>
        <v>0</v>
      </c>
      <c r="V47" s="35"/>
    </row>
    <row r="48" spans="1:22" ht="20" thickTop="1" thickBot="1" x14ac:dyDescent="0.2">
      <c r="A48" s="35"/>
      <c r="B48" s="25" t="s">
        <v>857</v>
      </c>
      <c r="C48" s="47" t="e">
        <f>C46/C47</f>
        <v>#DIV/0!</v>
      </c>
      <c r="D48" s="63"/>
      <c r="E48" s="63"/>
      <c r="F48" s="25" t="s">
        <v>857</v>
      </c>
      <c r="G48" s="47" t="e">
        <f>G46/G47</f>
        <v>#DIV/0!</v>
      </c>
      <c r="H48" s="35"/>
      <c r="I48" s="25" t="s">
        <v>857</v>
      </c>
      <c r="J48" s="47" t="e">
        <f>J46/J47</f>
        <v>#DIV/0!</v>
      </c>
      <c r="K48" s="63"/>
      <c r="L48" s="63"/>
      <c r="M48" s="25" t="s">
        <v>857</v>
      </c>
      <c r="N48" s="47" t="e">
        <f>N46/N47</f>
        <v>#DIV/0!</v>
      </c>
      <c r="O48" s="35"/>
      <c r="P48" s="25" t="s">
        <v>857</v>
      </c>
      <c r="Q48" s="47" t="e">
        <f>Q46/Q47</f>
        <v>#DIV/0!</v>
      </c>
      <c r="R48" s="63"/>
      <c r="S48" s="63"/>
      <c r="T48" s="25" t="s">
        <v>857</v>
      </c>
      <c r="U48" s="47" t="e">
        <f>U46/U47</f>
        <v>#DIV/0!</v>
      </c>
      <c r="V48" s="35"/>
    </row>
    <row r="49" spans="1:22" ht="12" customHeight="1" thickTop="1" x14ac:dyDescent="0.15">
      <c r="A49" s="35"/>
      <c r="B49" s="35"/>
      <c r="C49" s="38"/>
      <c r="D49" s="38"/>
      <c r="E49" s="38"/>
      <c r="F49" s="35"/>
      <c r="G49" s="38"/>
      <c r="H49" s="35"/>
      <c r="I49" s="35"/>
      <c r="J49" s="35"/>
      <c r="K49" s="38"/>
      <c r="L49" s="38"/>
      <c r="M49" s="35"/>
      <c r="N49" s="38"/>
      <c r="O49" s="35"/>
      <c r="P49" s="35"/>
      <c r="Q49" s="35"/>
      <c r="R49" s="38"/>
      <c r="S49" s="38"/>
      <c r="T49" s="35"/>
      <c r="U49" s="38"/>
      <c r="V49" s="35"/>
    </row>
    <row r="50" spans="1:22" ht="18" customHeight="1" x14ac:dyDescent="0.15">
      <c r="A50" s="35"/>
      <c r="B50" s="87" t="s">
        <v>854</v>
      </c>
      <c r="C50" s="87"/>
      <c r="D50" s="30"/>
      <c r="E50" s="30"/>
      <c r="F50" s="86" t="s">
        <v>854</v>
      </c>
      <c r="G50" s="86"/>
      <c r="H50" s="73"/>
      <c r="I50" s="88" t="s">
        <v>861</v>
      </c>
      <c r="J50" s="88"/>
      <c r="K50" s="72"/>
      <c r="L50" s="72"/>
      <c r="M50" s="88" t="s">
        <v>896</v>
      </c>
      <c r="N50" s="88"/>
      <c r="O50" s="73"/>
      <c r="P50" s="74"/>
      <c r="Q50" s="74"/>
      <c r="R50" s="72"/>
      <c r="S50" s="72"/>
      <c r="T50" s="88" t="s">
        <v>897</v>
      </c>
      <c r="U50" s="88"/>
      <c r="V50" s="35"/>
    </row>
    <row r="51" spans="1:22" x14ac:dyDescent="0.15">
      <c r="A51" s="35"/>
      <c r="B51" s="15" t="s">
        <v>872</v>
      </c>
      <c r="C51" s="16" t="s">
        <v>736</v>
      </c>
      <c r="D51" s="64" t="s">
        <v>893</v>
      </c>
      <c r="E51" s="64" t="s">
        <v>894</v>
      </c>
      <c r="F51" s="67" t="s">
        <v>872</v>
      </c>
      <c r="G51" s="64" t="s">
        <v>895</v>
      </c>
      <c r="H51" s="35"/>
      <c r="I51" s="39" t="s">
        <v>750</v>
      </c>
      <c r="J51" s="40" t="s">
        <v>736</v>
      </c>
      <c r="K51" s="64" t="s">
        <v>893</v>
      </c>
      <c r="L51" s="64" t="s">
        <v>894</v>
      </c>
      <c r="M51" s="67" t="s">
        <v>872</v>
      </c>
      <c r="N51" s="64" t="s">
        <v>736</v>
      </c>
      <c r="O51" s="35"/>
      <c r="P51" s="56"/>
      <c r="Q51" s="57"/>
      <c r="R51" s="64" t="s">
        <v>893</v>
      </c>
      <c r="S51" s="64" t="s">
        <v>894</v>
      </c>
      <c r="T51" s="67" t="s">
        <v>872</v>
      </c>
      <c r="U51" s="64" t="s">
        <v>895</v>
      </c>
      <c r="V51" s="35"/>
    </row>
    <row r="52" spans="1:22" ht="56" customHeight="1" x14ac:dyDescent="0.15">
      <c r="A52" s="35"/>
      <c r="B52" s="6" t="s">
        <v>726</v>
      </c>
      <c r="C52" s="17">
        <f>UNIVERSALIDADE!C22</f>
        <v>0</v>
      </c>
      <c r="D52" s="65">
        <f>C52+ROW()/100000</f>
        <v>5.1999999999999995E-4</v>
      </c>
      <c r="E52" s="66">
        <v>1</v>
      </c>
      <c r="F52" s="6" t="str">
        <f>INDEX(B$52:B$61,MATCH(G52,D$52:D$61,0))</f>
        <v>UNIVERSALIDADE - Folha 100
HOLOCARMALIDADE
(Carma Integral)</v>
      </c>
      <c r="G52" s="17">
        <f>LARGE(D$52:D$61,E52)</f>
        <v>6.0999999999999997E-4</v>
      </c>
      <c r="H52" s="35"/>
      <c r="I52" s="41" t="s">
        <v>862</v>
      </c>
      <c r="J52" s="42" t="e">
        <f>C16</f>
        <v>#DIV/0!</v>
      </c>
      <c r="K52" s="65" t="e">
        <f>J52+ROW()/100000</f>
        <v>#DIV/0!</v>
      </c>
      <c r="L52" s="68">
        <v>1</v>
      </c>
      <c r="M52" s="41" t="s">
        <v>862</v>
      </c>
      <c r="N52" s="42" t="e">
        <f>G16</f>
        <v>#DIV/0!</v>
      </c>
      <c r="O52" s="35"/>
      <c r="P52" s="54"/>
      <c r="Q52" s="55"/>
      <c r="R52" s="65" t="e">
        <f>N52+ROW()/100000</f>
        <v>#DIV/0!</v>
      </c>
      <c r="S52" s="68">
        <v>1</v>
      </c>
      <c r="T52" s="41" t="e">
        <f>INDEX(M$52:M$61,MATCH(U52,R$52:R$61,0))</f>
        <v>#DIV/0!</v>
      </c>
      <c r="U52" s="42" t="e">
        <f>LARGE(R$52:R$61,S52)</f>
        <v>#DIV/0!</v>
      </c>
      <c r="V52" s="35"/>
    </row>
    <row r="53" spans="1:22" ht="56" customHeight="1" x14ac:dyDescent="0.15">
      <c r="A53" s="35"/>
      <c r="B53" s="6" t="s">
        <v>727</v>
      </c>
      <c r="C53" s="17">
        <f>UNIVERSALIDADE!C43</f>
        <v>0</v>
      </c>
      <c r="D53" s="65">
        <f t="shared" ref="D53:D61" si="27">C53+ROW()/100000</f>
        <v>5.2999999999999998E-4</v>
      </c>
      <c r="E53" s="66">
        <v>2</v>
      </c>
      <c r="F53" s="6" t="str">
        <f t="shared" ref="F53:F61" si="28">INDEX(B$52:B$61,MATCH(G53,D$52:D$61,0))</f>
        <v>UNIVERSALIDADE - Folha 99
HOLOSSOMATICIDADE
(Conscin e Instrumentos)</v>
      </c>
      <c r="G53" s="17">
        <f t="shared" ref="G53:G61" si="29">LARGE(D$52:D$61,E53)</f>
        <v>5.9999999999999995E-4</v>
      </c>
      <c r="H53" s="35"/>
      <c r="I53" s="43" t="s">
        <v>863</v>
      </c>
      <c r="J53" s="44" t="e">
        <f>J16</f>
        <v>#DIV/0!</v>
      </c>
      <c r="K53" s="65" t="e">
        <f t="shared" ref="K53:K61" si="30">J53+ROW()/100000</f>
        <v>#DIV/0!</v>
      </c>
      <c r="L53" s="69">
        <v>2</v>
      </c>
      <c r="M53" s="43" t="s">
        <v>863</v>
      </c>
      <c r="N53" s="44" t="e">
        <f>N16</f>
        <v>#DIV/0!</v>
      </c>
      <c r="O53" s="35"/>
      <c r="P53" s="54"/>
      <c r="Q53" s="55"/>
      <c r="R53" s="65" t="e">
        <f t="shared" ref="R53:R61" si="31">N53+ROW()/100000</f>
        <v>#DIV/0!</v>
      </c>
      <c r="S53" s="69">
        <v>2</v>
      </c>
      <c r="T53" s="41" t="e">
        <f t="shared" ref="T53:T61" si="32">INDEX(M$52:M$61,MATCH(U53,R$52:R$61,0))</f>
        <v>#DIV/0!</v>
      </c>
      <c r="U53" s="42" t="e">
        <f t="shared" ref="U53:U61" si="33">LARGE(R$52:R$61,S53)</f>
        <v>#DIV/0!</v>
      </c>
      <c r="V53" s="35"/>
    </row>
    <row r="54" spans="1:22" ht="56" customHeight="1" x14ac:dyDescent="0.15">
      <c r="A54" s="35"/>
      <c r="B54" s="6" t="s">
        <v>728</v>
      </c>
      <c r="C54" s="17">
        <f>UNIVERSALIDADE!C64</f>
        <v>0</v>
      </c>
      <c r="D54" s="65">
        <f t="shared" si="27"/>
        <v>5.4000000000000001E-4</v>
      </c>
      <c r="E54" s="66">
        <v>3</v>
      </c>
      <c r="F54" s="6" t="str">
        <f t="shared" si="28"/>
        <v>UNIVERSALIDADE - Folha 98
INSEPARABILIDADE
(Conscin e Interdependências)</v>
      </c>
      <c r="G54" s="17">
        <f t="shared" si="29"/>
        <v>5.9000000000000003E-4</v>
      </c>
      <c r="H54" s="35"/>
      <c r="I54" s="43" t="s">
        <v>864</v>
      </c>
      <c r="J54" s="44" t="e">
        <f>Q16</f>
        <v>#DIV/0!</v>
      </c>
      <c r="K54" s="65" t="e">
        <f t="shared" si="30"/>
        <v>#DIV/0!</v>
      </c>
      <c r="L54" s="69">
        <v>3</v>
      </c>
      <c r="M54" s="43" t="s">
        <v>864</v>
      </c>
      <c r="N54" s="44">
        <f>Y16</f>
        <v>0</v>
      </c>
      <c r="O54" s="35"/>
      <c r="P54" s="54"/>
      <c r="Q54" s="55"/>
      <c r="R54" s="65">
        <f t="shared" si="31"/>
        <v>5.4000000000000001E-4</v>
      </c>
      <c r="S54" s="69">
        <v>3</v>
      </c>
      <c r="T54" s="41" t="e">
        <f t="shared" si="32"/>
        <v>#DIV/0!</v>
      </c>
      <c r="U54" s="42" t="e">
        <f t="shared" si="33"/>
        <v>#DIV/0!</v>
      </c>
      <c r="V54" s="35"/>
    </row>
    <row r="55" spans="1:22" ht="56" customHeight="1" x14ac:dyDescent="0.15">
      <c r="A55" s="35"/>
      <c r="B55" s="6" t="s">
        <v>729</v>
      </c>
      <c r="C55" s="17">
        <f>UNIVERSALIDADE!C85</f>
        <v>0</v>
      </c>
      <c r="D55" s="65">
        <f t="shared" si="27"/>
        <v>5.5000000000000003E-4</v>
      </c>
      <c r="E55" s="66">
        <v>4</v>
      </c>
      <c r="F55" s="6" t="str">
        <f t="shared" si="28"/>
        <v>UNIVERSALIDADE - Folha 97
ZOOCONVIVIALIDADE
(Conscin e Fauna)</v>
      </c>
      <c r="G55" s="17">
        <f t="shared" si="29"/>
        <v>5.8E-4</v>
      </c>
      <c r="H55" s="35"/>
      <c r="I55" s="43" t="s">
        <v>865</v>
      </c>
      <c r="J55" s="44" t="e">
        <f>C32</f>
        <v>#DIV/0!</v>
      </c>
      <c r="K55" s="65" t="e">
        <f t="shared" si="30"/>
        <v>#DIV/0!</v>
      </c>
      <c r="L55" s="69">
        <v>4</v>
      </c>
      <c r="M55" s="43" t="s">
        <v>865</v>
      </c>
      <c r="N55" s="44" t="e">
        <f>G32</f>
        <v>#DIV/0!</v>
      </c>
      <c r="O55" s="35"/>
      <c r="P55" s="54"/>
      <c r="Q55" s="55"/>
      <c r="R55" s="65" t="e">
        <f t="shared" si="31"/>
        <v>#DIV/0!</v>
      </c>
      <c r="S55" s="69">
        <v>4</v>
      </c>
      <c r="T55" s="41" t="e">
        <f t="shared" si="32"/>
        <v>#DIV/0!</v>
      </c>
      <c r="U55" s="42" t="e">
        <f t="shared" si="33"/>
        <v>#DIV/0!</v>
      </c>
      <c r="V55" s="35"/>
    </row>
    <row r="56" spans="1:22" ht="56" customHeight="1" x14ac:dyDescent="0.15">
      <c r="A56" s="35"/>
      <c r="B56" s="6" t="s">
        <v>730</v>
      </c>
      <c r="C56" s="17">
        <f>UNIVERSALIDADE!C106</f>
        <v>0</v>
      </c>
      <c r="D56" s="65">
        <f t="shared" si="27"/>
        <v>5.5999999999999995E-4</v>
      </c>
      <c r="E56" s="66">
        <v>5</v>
      </c>
      <c r="F56" s="6" t="str">
        <f t="shared" si="28"/>
        <v>UNIVERSALIDADE - Folha 96
FITOCONVIVIALIDADE
(Conscin e Flora)</v>
      </c>
      <c r="G56" s="17">
        <f t="shared" si="29"/>
        <v>5.6999999999999998E-4</v>
      </c>
      <c r="H56" s="35"/>
      <c r="I56" s="43" t="s">
        <v>866</v>
      </c>
      <c r="J56" s="44" t="e">
        <f>J32</f>
        <v>#DIV/0!</v>
      </c>
      <c r="K56" s="65" t="e">
        <f t="shared" si="30"/>
        <v>#DIV/0!</v>
      </c>
      <c r="L56" s="69">
        <v>5</v>
      </c>
      <c r="M56" s="43" t="s">
        <v>866</v>
      </c>
      <c r="N56" s="44" t="e">
        <f>N32</f>
        <v>#DIV/0!</v>
      </c>
      <c r="O56" s="35"/>
      <c r="P56" s="54"/>
      <c r="Q56" s="55"/>
      <c r="R56" s="65" t="e">
        <f t="shared" si="31"/>
        <v>#DIV/0!</v>
      </c>
      <c r="S56" s="69">
        <v>5</v>
      </c>
      <c r="T56" s="41" t="e">
        <f t="shared" si="32"/>
        <v>#DIV/0!</v>
      </c>
      <c r="U56" s="42" t="e">
        <f t="shared" si="33"/>
        <v>#DIV/0!</v>
      </c>
      <c r="V56" s="35"/>
    </row>
    <row r="57" spans="1:22" ht="56" customHeight="1" x14ac:dyDescent="0.15">
      <c r="A57" s="35"/>
      <c r="B57" s="6" t="s">
        <v>731</v>
      </c>
      <c r="C57" s="17">
        <f>UNIVERSALIDADE!C127</f>
        <v>0</v>
      </c>
      <c r="D57" s="65">
        <f t="shared" si="27"/>
        <v>5.6999999999999998E-4</v>
      </c>
      <c r="E57" s="66">
        <v>6</v>
      </c>
      <c r="F57" s="6" t="str">
        <f t="shared" si="28"/>
        <v>UNIVERSALIDADE - Folha 95
OMNICOOPERATIVIDADE
(Colaboração de Vanguarda)</v>
      </c>
      <c r="G57" s="17">
        <f t="shared" si="29"/>
        <v>5.5999999999999995E-4</v>
      </c>
      <c r="H57" s="35"/>
      <c r="I57" s="43" t="s">
        <v>867</v>
      </c>
      <c r="J57" s="44" t="e">
        <f>Q32</f>
        <v>#DIV/0!</v>
      </c>
      <c r="K57" s="65" t="e">
        <f t="shared" si="30"/>
        <v>#DIV/0!</v>
      </c>
      <c r="L57" s="69">
        <v>6</v>
      </c>
      <c r="M57" s="43" t="s">
        <v>867</v>
      </c>
      <c r="N57" s="44">
        <f>Y32</f>
        <v>0</v>
      </c>
      <c r="O57" s="35"/>
      <c r="P57" s="54"/>
      <c r="Q57" s="55"/>
      <c r="R57" s="65">
        <f t="shared" si="31"/>
        <v>5.6999999999999998E-4</v>
      </c>
      <c r="S57" s="69">
        <v>6</v>
      </c>
      <c r="T57" s="41" t="e">
        <f t="shared" si="32"/>
        <v>#DIV/0!</v>
      </c>
      <c r="U57" s="42" t="e">
        <f t="shared" si="33"/>
        <v>#DIV/0!</v>
      </c>
      <c r="V57" s="35"/>
    </row>
    <row r="58" spans="1:22" ht="56" customHeight="1" x14ac:dyDescent="0.15">
      <c r="A58" s="35"/>
      <c r="B58" s="6" t="s">
        <v>732</v>
      </c>
      <c r="C58" s="17">
        <f>UNIVERSALIDADE!C148</f>
        <v>0</v>
      </c>
      <c r="D58" s="65">
        <f t="shared" si="27"/>
        <v>5.8E-4</v>
      </c>
      <c r="E58" s="66">
        <v>7</v>
      </c>
      <c r="F58" s="6" t="str">
        <f t="shared" si="28"/>
        <v>UNIVERSALIDADE - Folha 94
AUTENTICIDADE
(Conscin e Demagogias)</v>
      </c>
      <c r="G58" s="17">
        <f t="shared" si="29"/>
        <v>5.5000000000000003E-4</v>
      </c>
      <c r="H58" s="35"/>
      <c r="I58" s="43" t="s">
        <v>868</v>
      </c>
      <c r="J58" s="44" t="e">
        <f>C48</f>
        <v>#DIV/0!</v>
      </c>
      <c r="K58" s="65" t="e">
        <f t="shared" si="30"/>
        <v>#DIV/0!</v>
      </c>
      <c r="L58" s="69">
        <v>7</v>
      </c>
      <c r="M58" s="43" t="s">
        <v>868</v>
      </c>
      <c r="N58" s="44" t="e">
        <f>G48</f>
        <v>#DIV/0!</v>
      </c>
      <c r="O58" s="35"/>
      <c r="P58" s="54"/>
      <c r="Q58" s="55"/>
      <c r="R58" s="65" t="e">
        <f t="shared" si="31"/>
        <v>#DIV/0!</v>
      </c>
      <c r="S58" s="69">
        <v>7</v>
      </c>
      <c r="T58" s="41" t="e">
        <f t="shared" si="32"/>
        <v>#DIV/0!</v>
      </c>
      <c r="U58" s="42" t="e">
        <f t="shared" si="33"/>
        <v>#DIV/0!</v>
      </c>
      <c r="V58" s="35"/>
    </row>
    <row r="59" spans="1:22" ht="56" customHeight="1" x14ac:dyDescent="0.15">
      <c r="A59" s="35"/>
      <c r="B59" s="6" t="s">
        <v>733</v>
      </c>
      <c r="C59" s="17">
        <f>UNIVERSALIDADE!C169</f>
        <v>0</v>
      </c>
      <c r="D59" s="65">
        <f t="shared" si="27"/>
        <v>5.9000000000000003E-4</v>
      </c>
      <c r="E59" s="66">
        <v>8</v>
      </c>
      <c r="F59" s="6" t="str">
        <f t="shared" si="28"/>
        <v>UNIVERSALIDADE - Folha 93
MAXIUNIVERSALIDADE
(Conscin e Anti-sectarismo)</v>
      </c>
      <c r="G59" s="17">
        <f t="shared" si="29"/>
        <v>5.4000000000000001E-4</v>
      </c>
      <c r="H59" s="35"/>
      <c r="I59" s="43" t="s">
        <v>869</v>
      </c>
      <c r="J59" s="44" t="e">
        <f>J48</f>
        <v>#DIV/0!</v>
      </c>
      <c r="K59" s="65" t="e">
        <f t="shared" si="30"/>
        <v>#DIV/0!</v>
      </c>
      <c r="L59" s="69">
        <v>8</v>
      </c>
      <c r="M59" s="43" t="s">
        <v>869</v>
      </c>
      <c r="N59" s="44" t="e">
        <f>N48</f>
        <v>#DIV/0!</v>
      </c>
      <c r="O59" s="35"/>
      <c r="P59" s="54"/>
      <c r="Q59" s="55"/>
      <c r="R59" s="65" t="e">
        <f t="shared" si="31"/>
        <v>#DIV/0!</v>
      </c>
      <c r="S59" s="69">
        <v>8</v>
      </c>
      <c r="T59" s="41" t="e">
        <f t="shared" si="32"/>
        <v>#DIV/0!</v>
      </c>
      <c r="U59" s="42" t="e">
        <f t="shared" si="33"/>
        <v>#DIV/0!</v>
      </c>
      <c r="V59" s="35"/>
    </row>
    <row r="60" spans="1:22" ht="56" customHeight="1" x14ac:dyDescent="0.15">
      <c r="A60" s="35"/>
      <c r="B60" s="6" t="s">
        <v>734</v>
      </c>
      <c r="C60" s="17">
        <f>UNIVERSALIDADE!C190</f>
        <v>0</v>
      </c>
      <c r="D60" s="65">
        <f t="shared" si="27"/>
        <v>5.9999999999999995E-4</v>
      </c>
      <c r="E60" s="66">
        <v>9</v>
      </c>
      <c r="F60" s="6" t="str">
        <f t="shared" si="28"/>
        <v>UNIVERSALIDADE - Folha 92
APATRICIDADE
(Consciência e Cidadania)</v>
      </c>
      <c r="G60" s="17">
        <f t="shared" si="29"/>
        <v>5.2999999999999998E-4</v>
      </c>
      <c r="H60" s="35"/>
      <c r="I60" s="43" t="s">
        <v>870</v>
      </c>
      <c r="J60" s="44" t="e">
        <f>Q48</f>
        <v>#DIV/0!</v>
      </c>
      <c r="K60" s="65" t="e">
        <f t="shared" si="30"/>
        <v>#DIV/0!</v>
      </c>
      <c r="L60" s="69">
        <v>9</v>
      </c>
      <c r="M60" s="43" t="s">
        <v>870</v>
      </c>
      <c r="N60" s="44">
        <f>Y48</f>
        <v>0</v>
      </c>
      <c r="O60" s="35"/>
      <c r="P60" s="54"/>
      <c r="Q60" s="55"/>
      <c r="R60" s="65">
        <f t="shared" si="31"/>
        <v>5.9999999999999995E-4</v>
      </c>
      <c r="S60" s="69">
        <v>9</v>
      </c>
      <c r="T60" s="41" t="e">
        <f t="shared" si="32"/>
        <v>#DIV/0!</v>
      </c>
      <c r="U60" s="42" t="e">
        <f t="shared" si="33"/>
        <v>#DIV/0!</v>
      </c>
      <c r="V60" s="35"/>
    </row>
    <row r="61" spans="1:22" ht="56" customHeight="1" thickBot="1" x14ac:dyDescent="0.2">
      <c r="A61" s="35"/>
      <c r="B61" s="6" t="s">
        <v>735</v>
      </c>
      <c r="C61" s="17">
        <f>UNIVERSALIDADE!C211</f>
        <v>0</v>
      </c>
      <c r="D61" s="65">
        <f t="shared" si="27"/>
        <v>6.0999999999999997E-4</v>
      </c>
      <c r="E61" s="66">
        <v>10</v>
      </c>
      <c r="F61" s="6" t="str">
        <f t="shared" si="28"/>
        <v>UNIVERSALIDADE - Folha 91
MAXIFRATERNIDADE
(Altruísmo Deliberado)</v>
      </c>
      <c r="G61" s="17">
        <f t="shared" si="29"/>
        <v>5.1999999999999995E-4</v>
      </c>
      <c r="H61" s="35"/>
      <c r="I61" s="45" t="s">
        <v>871</v>
      </c>
      <c r="J61" s="46" t="e">
        <f>C64</f>
        <v>#DIV/0!</v>
      </c>
      <c r="K61" s="65" t="e">
        <f t="shared" si="30"/>
        <v>#DIV/0!</v>
      </c>
      <c r="L61" s="70">
        <v>10</v>
      </c>
      <c r="M61" s="45" t="s">
        <v>871</v>
      </c>
      <c r="N61" s="46" t="e">
        <f>G64</f>
        <v>#DIV/0!</v>
      </c>
      <c r="O61" s="35"/>
      <c r="P61" s="54"/>
      <c r="Q61" s="55"/>
      <c r="R61" s="65" t="e">
        <f t="shared" si="31"/>
        <v>#DIV/0!</v>
      </c>
      <c r="S61" s="75">
        <v>10</v>
      </c>
      <c r="T61" s="54" t="e">
        <f t="shared" si="32"/>
        <v>#DIV/0!</v>
      </c>
      <c r="U61" s="55" t="e">
        <f t="shared" si="33"/>
        <v>#DIV/0!</v>
      </c>
      <c r="V61" s="35"/>
    </row>
    <row r="62" spans="1:22" ht="20" customHeight="1" thickTop="1" thickBot="1" x14ac:dyDescent="0.2">
      <c r="A62" s="35"/>
      <c r="B62" s="21" t="s">
        <v>855</v>
      </c>
      <c r="C62" s="22">
        <f>SUM(C52:C61)</f>
        <v>0</v>
      </c>
      <c r="D62" s="61"/>
      <c r="E62" s="61"/>
      <c r="F62" s="21" t="s">
        <v>855</v>
      </c>
      <c r="G62" s="22">
        <f>SUM(G52:G61)</f>
        <v>5.6499999999999996E-3</v>
      </c>
      <c r="H62" s="35"/>
      <c r="I62" s="48" t="s">
        <v>858</v>
      </c>
      <c r="J62" s="49" t="e">
        <f>SUM(J52:J61)</f>
        <v>#DIV/0!</v>
      </c>
      <c r="K62" s="61"/>
      <c r="L62" s="89" t="s">
        <v>858</v>
      </c>
      <c r="M62" s="90"/>
      <c r="N62" s="49" t="e">
        <f>SUM(N52:N61)</f>
        <v>#DIV/0!</v>
      </c>
      <c r="O62" s="35"/>
      <c r="P62" s="58"/>
      <c r="Q62" s="59"/>
      <c r="R62" s="61"/>
      <c r="S62" s="95" t="s">
        <v>899</v>
      </c>
      <c r="T62" s="95"/>
      <c r="U62" s="95"/>
      <c r="V62" s="35"/>
    </row>
    <row r="63" spans="1:22" ht="20" customHeight="1" thickTop="1" thickBot="1" x14ac:dyDescent="0.2">
      <c r="A63" s="35"/>
      <c r="B63" s="23" t="s">
        <v>856</v>
      </c>
      <c r="C63" s="24">
        <f>UNIVERSALIDADE!D212/10</f>
        <v>0</v>
      </c>
      <c r="D63" s="62"/>
      <c r="E63" s="62"/>
      <c r="F63" s="23" t="s">
        <v>856</v>
      </c>
      <c r="G63" s="24">
        <f>UNIVERSALIDADE!D212/10</f>
        <v>0</v>
      </c>
      <c r="H63" s="35"/>
      <c r="I63" s="50" t="s">
        <v>859</v>
      </c>
      <c r="J63" s="51">
        <v>10</v>
      </c>
      <c r="K63" s="62"/>
      <c r="L63" s="91" t="s">
        <v>859</v>
      </c>
      <c r="M63" s="92"/>
      <c r="N63" s="51">
        <v>10</v>
      </c>
      <c r="O63" s="35"/>
      <c r="P63" s="99" t="s">
        <v>884</v>
      </c>
      <c r="Q63" s="99"/>
      <c r="R63" s="62"/>
      <c r="S63" s="96" t="e">
        <f>N64/100</f>
        <v>#DIV/0!</v>
      </c>
      <c r="T63" s="96"/>
      <c r="U63" s="96"/>
      <c r="V63" s="35"/>
    </row>
    <row r="64" spans="1:22" ht="30" customHeight="1" thickTop="1" thickBot="1" x14ac:dyDescent="0.2">
      <c r="A64" s="35"/>
      <c r="B64" s="25" t="s">
        <v>857</v>
      </c>
      <c r="C64" s="47" t="e">
        <f>C62/C63</f>
        <v>#DIV/0!</v>
      </c>
      <c r="D64" s="63"/>
      <c r="E64" s="63"/>
      <c r="F64" s="25" t="s">
        <v>857</v>
      </c>
      <c r="G64" s="47" t="e">
        <f>G62/G63</f>
        <v>#DIV/0!</v>
      </c>
      <c r="H64" s="35"/>
      <c r="I64" s="52" t="s">
        <v>860</v>
      </c>
      <c r="J64" s="53" t="e">
        <f>J62/J63</f>
        <v>#DIV/0!</v>
      </c>
      <c r="K64" s="63"/>
      <c r="L64" s="93" t="s">
        <v>860</v>
      </c>
      <c r="M64" s="94"/>
      <c r="N64" s="53" t="e">
        <f>N62/N63</f>
        <v>#DIV/0!</v>
      </c>
      <c r="O64" s="35"/>
      <c r="P64" s="98" t="e">
        <f>J64/10</f>
        <v>#DIV/0!</v>
      </c>
      <c r="Q64" s="98"/>
      <c r="R64" s="63"/>
      <c r="S64" s="97" t="s">
        <v>900</v>
      </c>
      <c r="T64" s="97"/>
      <c r="U64" s="97"/>
      <c r="V64" s="35"/>
    </row>
    <row r="65" spans="1:22" ht="14" thickTop="1" x14ac:dyDescent="0.15">
      <c r="A65" s="35"/>
      <c r="B65" s="35"/>
      <c r="C65" s="36"/>
      <c r="D65" s="36"/>
      <c r="E65" s="36"/>
      <c r="F65" s="35"/>
      <c r="G65" s="36"/>
      <c r="H65" s="35"/>
      <c r="I65" s="35"/>
      <c r="J65" s="35"/>
      <c r="K65" s="36"/>
      <c r="L65" s="36"/>
      <c r="M65" s="35"/>
      <c r="N65" s="36"/>
      <c r="O65" s="35"/>
      <c r="P65" s="35"/>
      <c r="Q65" s="35"/>
      <c r="R65" s="36"/>
      <c r="S65" s="36"/>
      <c r="T65" s="35"/>
      <c r="U65" s="36"/>
      <c r="V65" s="35"/>
    </row>
  </sheetData>
  <sheetProtection algorithmName="SHA-512" hashValue="UVUQEl9hCMvsF82TzFhS5cy/L1C4ye/4TscdHjbxZicQWiFhHjnsj6ydDk2I2RapnVI6sNejp2z7P9encVGfFA==" saltValue="spzRFEujwYnlEA3pMsJA6A==" spinCount="100000" sheet="1" objects="1" scenarios="1"/>
  <mergeCells count="31">
    <mergeCell ref="L63:M63"/>
    <mergeCell ref="L64:M64"/>
    <mergeCell ref="S62:U62"/>
    <mergeCell ref="S63:U63"/>
    <mergeCell ref="S64:U64"/>
    <mergeCell ref="P64:Q64"/>
    <mergeCell ref="P63:Q63"/>
    <mergeCell ref="T2:U2"/>
    <mergeCell ref="T18:U18"/>
    <mergeCell ref="T34:U34"/>
    <mergeCell ref="T50:U50"/>
    <mergeCell ref="L62:M62"/>
    <mergeCell ref="B2:C2"/>
    <mergeCell ref="I2:J2"/>
    <mergeCell ref="P2:Q2"/>
    <mergeCell ref="B18:C18"/>
    <mergeCell ref="I18:J18"/>
    <mergeCell ref="P18:Q18"/>
    <mergeCell ref="F2:G2"/>
    <mergeCell ref="F18:G18"/>
    <mergeCell ref="M2:N2"/>
    <mergeCell ref="M18:N18"/>
    <mergeCell ref="F34:G34"/>
    <mergeCell ref="F50:G50"/>
    <mergeCell ref="B34:C34"/>
    <mergeCell ref="I34:J34"/>
    <mergeCell ref="P34:Q34"/>
    <mergeCell ref="B50:C50"/>
    <mergeCell ref="I50:J50"/>
    <mergeCell ref="M34:N34"/>
    <mergeCell ref="M50:N50"/>
  </mergeCells>
  <hyperlinks>
    <hyperlink ref="S64:U64" r:id="rId1" display="ESCALA EVOLUTIVA" xr:uid="{9ADC8831-8CE1-5545-8AEB-A1BAF04B0B56}"/>
  </hyperlinks>
  <pageMargins left="0.25" right="0.25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4DD4C-9609-AE45-A24E-76DA37DB8764}">
  <sheetPr codeName="Planilha3"/>
  <dimension ref="A1:D412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3" sqref="B3"/>
    </sheetView>
  </sheetViews>
  <sheetFormatPr baseColWidth="10" defaultColWidth="8.83203125" defaultRowHeight="13" x14ac:dyDescent="0.15"/>
  <cols>
    <col min="1" max="1" width="28.83203125" style="2" customWidth="1"/>
    <col min="2" max="2" width="80.83203125" style="2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637</v>
      </c>
      <c r="B2" s="7" t="s">
        <v>2130</v>
      </c>
      <c r="C2" s="18"/>
    </row>
    <row r="3" spans="1:3" ht="42" x14ac:dyDescent="0.15">
      <c r="A3" s="6" t="s">
        <v>637</v>
      </c>
      <c r="B3" s="7" t="s">
        <v>2131</v>
      </c>
      <c r="C3" s="18"/>
    </row>
    <row r="4" spans="1:3" ht="42" x14ac:dyDescent="0.15">
      <c r="A4" s="6" t="s">
        <v>637</v>
      </c>
      <c r="B4" s="7" t="s">
        <v>1</v>
      </c>
      <c r="C4" s="18"/>
    </row>
    <row r="5" spans="1:3" ht="42" x14ac:dyDescent="0.15">
      <c r="A5" s="6" t="s">
        <v>637</v>
      </c>
      <c r="B5" s="7" t="s">
        <v>2132</v>
      </c>
      <c r="C5" s="18"/>
    </row>
    <row r="6" spans="1:3" ht="42" x14ac:dyDescent="0.15">
      <c r="A6" s="6" t="s">
        <v>637</v>
      </c>
      <c r="B6" s="7" t="s">
        <v>2</v>
      </c>
      <c r="C6" s="18"/>
    </row>
    <row r="7" spans="1:3" ht="42" x14ac:dyDescent="0.15">
      <c r="A7" s="6" t="s">
        <v>637</v>
      </c>
      <c r="B7" s="7" t="s">
        <v>2133</v>
      </c>
      <c r="C7" s="18"/>
    </row>
    <row r="8" spans="1:3" ht="42" x14ac:dyDescent="0.15">
      <c r="A8" s="6" t="s">
        <v>637</v>
      </c>
      <c r="B8" s="7" t="s">
        <v>2134</v>
      </c>
      <c r="C8" s="18"/>
    </row>
    <row r="9" spans="1:3" ht="42" x14ac:dyDescent="0.15">
      <c r="A9" s="6" t="s">
        <v>637</v>
      </c>
      <c r="B9" s="7" t="s">
        <v>3</v>
      </c>
      <c r="C9" s="18"/>
    </row>
    <row r="10" spans="1:3" ht="42" x14ac:dyDescent="0.15">
      <c r="A10" s="6" t="s">
        <v>637</v>
      </c>
      <c r="B10" s="7" t="s">
        <v>2135</v>
      </c>
      <c r="C10" s="18"/>
    </row>
    <row r="11" spans="1:3" ht="42" x14ac:dyDescent="0.15">
      <c r="A11" s="6" t="s">
        <v>637</v>
      </c>
      <c r="B11" s="7" t="s">
        <v>2136</v>
      </c>
      <c r="C11" s="18"/>
    </row>
    <row r="12" spans="1:3" ht="42" x14ac:dyDescent="0.15">
      <c r="A12" s="6" t="s">
        <v>637</v>
      </c>
      <c r="B12" s="7" t="s">
        <v>2137</v>
      </c>
      <c r="C12" s="18"/>
    </row>
    <row r="13" spans="1:3" ht="42" x14ac:dyDescent="0.15">
      <c r="A13" s="6" t="s">
        <v>637</v>
      </c>
      <c r="B13" s="7" t="s">
        <v>2138</v>
      </c>
      <c r="C13" s="18"/>
    </row>
    <row r="14" spans="1:3" ht="42" x14ac:dyDescent="0.15">
      <c r="A14" s="6" t="s">
        <v>637</v>
      </c>
      <c r="B14" s="7" t="s">
        <v>2139</v>
      </c>
      <c r="C14" s="18"/>
    </row>
    <row r="15" spans="1:3" ht="42" x14ac:dyDescent="0.15">
      <c r="A15" s="6" t="s">
        <v>637</v>
      </c>
      <c r="B15" s="7" t="s">
        <v>2140</v>
      </c>
      <c r="C15" s="18"/>
    </row>
    <row r="16" spans="1:3" ht="42" x14ac:dyDescent="0.15">
      <c r="A16" s="6" t="s">
        <v>637</v>
      </c>
      <c r="B16" s="7" t="s">
        <v>4</v>
      </c>
      <c r="C16" s="18"/>
    </row>
    <row r="17" spans="1:4" ht="42" x14ac:dyDescent="0.15">
      <c r="A17" s="6" t="s">
        <v>637</v>
      </c>
      <c r="B17" s="7" t="s">
        <v>2141</v>
      </c>
      <c r="C17" s="18"/>
    </row>
    <row r="18" spans="1:4" ht="42" x14ac:dyDescent="0.15">
      <c r="A18" s="6" t="s">
        <v>637</v>
      </c>
      <c r="B18" s="7" t="s">
        <v>5</v>
      </c>
      <c r="C18" s="18"/>
    </row>
    <row r="19" spans="1:4" ht="42" x14ac:dyDescent="0.15">
      <c r="A19" s="6" t="s">
        <v>637</v>
      </c>
      <c r="B19" s="7" t="s">
        <v>6</v>
      </c>
      <c r="C19" s="18"/>
    </row>
    <row r="20" spans="1:4" ht="42" x14ac:dyDescent="0.15">
      <c r="A20" s="6" t="s">
        <v>637</v>
      </c>
      <c r="B20" s="7" t="s">
        <v>2142</v>
      </c>
      <c r="C20" s="18"/>
    </row>
    <row r="21" spans="1:4" ht="42" x14ac:dyDescent="0.15">
      <c r="A21" s="6" t="s">
        <v>637</v>
      </c>
      <c r="B21" s="7" t="s">
        <v>2143</v>
      </c>
      <c r="C21" s="18"/>
    </row>
    <row r="22" spans="1:4" ht="28" x14ac:dyDescent="0.15">
      <c r="A22" s="5" t="s">
        <v>738</v>
      </c>
      <c r="B22" s="5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638</v>
      </c>
      <c r="B23" s="7" t="s">
        <v>2144</v>
      </c>
      <c r="C23" s="18"/>
    </row>
    <row r="24" spans="1:4" ht="42" x14ac:dyDescent="0.15">
      <c r="A24" s="6" t="s">
        <v>638</v>
      </c>
      <c r="B24" s="7" t="s">
        <v>2145</v>
      </c>
      <c r="C24" s="18"/>
    </row>
    <row r="25" spans="1:4" ht="42" x14ac:dyDescent="0.15">
      <c r="A25" s="6" t="s">
        <v>638</v>
      </c>
      <c r="B25" s="7" t="s">
        <v>7</v>
      </c>
      <c r="C25" s="18"/>
    </row>
    <row r="26" spans="1:4" ht="42" x14ac:dyDescent="0.15">
      <c r="A26" s="6" t="s">
        <v>638</v>
      </c>
      <c r="B26" s="7" t="s">
        <v>2146</v>
      </c>
      <c r="C26" s="18"/>
    </row>
    <row r="27" spans="1:4" ht="42" x14ac:dyDescent="0.15">
      <c r="A27" s="6" t="s">
        <v>638</v>
      </c>
      <c r="B27" s="7" t="s">
        <v>2147</v>
      </c>
      <c r="C27" s="18"/>
    </row>
    <row r="28" spans="1:4" ht="42" x14ac:dyDescent="0.15">
      <c r="A28" s="6" t="s">
        <v>638</v>
      </c>
      <c r="B28" s="7" t="s">
        <v>2148</v>
      </c>
      <c r="C28" s="18"/>
    </row>
    <row r="29" spans="1:4" ht="42" x14ac:dyDescent="0.15">
      <c r="A29" s="6" t="s">
        <v>638</v>
      </c>
      <c r="B29" s="7" t="s">
        <v>2149</v>
      </c>
      <c r="C29" s="18"/>
    </row>
    <row r="30" spans="1:4" ht="42" x14ac:dyDescent="0.15">
      <c r="A30" s="6" t="s">
        <v>638</v>
      </c>
      <c r="B30" s="7" t="s">
        <v>2150</v>
      </c>
      <c r="C30" s="18"/>
    </row>
    <row r="31" spans="1:4" ht="42" x14ac:dyDescent="0.15">
      <c r="A31" s="6" t="s">
        <v>638</v>
      </c>
      <c r="B31" s="7" t="s">
        <v>2151</v>
      </c>
      <c r="C31" s="18"/>
    </row>
    <row r="32" spans="1:4" ht="42" x14ac:dyDescent="0.15">
      <c r="A32" s="6" t="s">
        <v>638</v>
      </c>
      <c r="B32" s="7" t="s">
        <v>2152</v>
      </c>
      <c r="C32" s="18"/>
    </row>
    <row r="33" spans="1:4" ht="42" x14ac:dyDescent="0.15">
      <c r="A33" s="6" t="s">
        <v>638</v>
      </c>
      <c r="B33" s="7" t="s">
        <v>2153</v>
      </c>
      <c r="C33" s="18"/>
    </row>
    <row r="34" spans="1:4" ht="42" x14ac:dyDescent="0.15">
      <c r="A34" s="6" t="s">
        <v>638</v>
      </c>
      <c r="B34" s="7" t="s">
        <v>2154</v>
      </c>
      <c r="C34" s="18"/>
    </row>
    <row r="35" spans="1:4" ht="42" x14ac:dyDescent="0.15">
      <c r="A35" s="6" t="s">
        <v>638</v>
      </c>
      <c r="B35" s="7" t="s">
        <v>2155</v>
      </c>
      <c r="C35" s="18"/>
    </row>
    <row r="36" spans="1:4" ht="42" x14ac:dyDescent="0.15">
      <c r="A36" s="6" t="s">
        <v>638</v>
      </c>
      <c r="B36" s="7" t="s">
        <v>2156</v>
      </c>
      <c r="C36" s="18"/>
    </row>
    <row r="37" spans="1:4" ht="42" x14ac:dyDescent="0.15">
      <c r="A37" s="6" t="s">
        <v>638</v>
      </c>
      <c r="B37" s="7" t="s">
        <v>2157</v>
      </c>
      <c r="C37" s="18"/>
    </row>
    <row r="38" spans="1:4" ht="42" x14ac:dyDescent="0.15">
      <c r="A38" s="6" t="s">
        <v>638</v>
      </c>
      <c r="B38" s="7" t="s">
        <v>2158</v>
      </c>
      <c r="C38" s="18"/>
    </row>
    <row r="39" spans="1:4" ht="42" x14ac:dyDescent="0.15">
      <c r="A39" s="6" t="s">
        <v>638</v>
      </c>
      <c r="B39" s="7" t="s">
        <v>2159</v>
      </c>
      <c r="C39" s="18"/>
    </row>
    <row r="40" spans="1:4" ht="42" x14ac:dyDescent="0.15">
      <c r="A40" s="6" t="s">
        <v>638</v>
      </c>
      <c r="B40" s="7" t="s">
        <v>2160</v>
      </c>
      <c r="C40" s="18"/>
    </row>
    <row r="41" spans="1:4" ht="42" x14ac:dyDescent="0.15">
      <c r="A41" s="6" t="s">
        <v>638</v>
      </c>
      <c r="B41" s="7" t="s">
        <v>2161</v>
      </c>
      <c r="C41" s="18"/>
    </row>
    <row r="42" spans="1:4" ht="42" x14ac:dyDescent="0.15">
      <c r="A42" s="6" t="s">
        <v>638</v>
      </c>
      <c r="B42" s="7" t="s">
        <v>2162</v>
      </c>
      <c r="C42" s="18"/>
    </row>
    <row r="43" spans="1:4" ht="28" x14ac:dyDescent="0.15">
      <c r="A43" s="5" t="s">
        <v>740</v>
      </c>
      <c r="B43" s="5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639</v>
      </c>
      <c r="B44" s="7" t="s">
        <v>2163</v>
      </c>
      <c r="C44" s="18"/>
    </row>
    <row r="45" spans="1:4" ht="42" x14ac:dyDescent="0.15">
      <c r="A45" s="6" t="s">
        <v>639</v>
      </c>
      <c r="B45" s="7" t="s">
        <v>2164</v>
      </c>
      <c r="C45" s="18"/>
    </row>
    <row r="46" spans="1:4" ht="42" x14ac:dyDescent="0.15">
      <c r="A46" s="6" t="s">
        <v>639</v>
      </c>
      <c r="B46" s="7" t="s">
        <v>2165</v>
      </c>
      <c r="C46" s="18"/>
    </row>
    <row r="47" spans="1:4" ht="42" x14ac:dyDescent="0.15">
      <c r="A47" s="6" t="s">
        <v>639</v>
      </c>
      <c r="B47" s="7" t="s">
        <v>2166</v>
      </c>
      <c r="C47" s="18"/>
    </row>
    <row r="48" spans="1:4" ht="42" x14ac:dyDescent="0.15">
      <c r="A48" s="6" t="s">
        <v>639</v>
      </c>
      <c r="B48" s="7" t="s">
        <v>2167</v>
      </c>
      <c r="C48" s="18"/>
    </row>
    <row r="49" spans="1:4" ht="42" x14ac:dyDescent="0.15">
      <c r="A49" s="6" t="s">
        <v>639</v>
      </c>
      <c r="B49" s="7" t="s">
        <v>2168</v>
      </c>
      <c r="C49" s="18"/>
    </row>
    <row r="50" spans="1:4" ht="42" x14ac:dyDescent="0.15">
      <c r="A50" s="6" t="s">
        <v>639</v>
      </c>
      <c r="B50" s="7" t="s">
        <v>2169</v>
      </c>
      <c r="C50" s="18"/>
    </row>
    <row r="51" spans="1:4" ht="42" x14ac:dyDescent="0.15">
      <c r="A51" s="6" t="s">
        <v>639</v>
      </c>
      <c r="B51" s="7" t="s">
        <v>8</v>
      </c>
      <c r="C51" s="18"/>
    </row>
    <row r="52" spans="1:4" ht="42" x14ac:dyDescent="0.15">
      <c r="A52" s="6" t="s">
        <v>639</v>
      </c>
      <c r="B52" s="7" t="s">
        <v>9</v>
      </c>
      <c r="C52" s="18"/>
    </row>
    <row r="53" spans="1:4" ht="42" x14ac:dyDescent="0.15">
      <c r="A53" s="6" t="s">
        <v>639</v>
      </c>
      <c r="B53" s="7" t="s">
        <v>2170</v>
      </c>
      <c r="C53" s="18"/>
    </row>
    <row r="54" spans="1:4" ht="42" x14ac:dyDescent="0.15">
      <c r="A54" s="6" t="s">
        <v>639</v>
      </c>
      <c r="B54" s="7" t="s">
        <v>2171</v>
      </c>
      <c r="C54" s="18"/>
    </row>
    <row r="55" spans="1:4" ht="42" x14ac:dyDescent="0.15">
      <c r="A55" s="6" t="s">
        <v>639</v>
      </c>
      <c r="B55" s="7" t="s">
        <v>2172</v>
      </c>
      <c r="C55" s="18"/>
    </row>
    <row r="56" spans="1:4" ht="42" x14ac:dyDescent="0.15">
      <c r="A56" s="6" t="s">
        <v>639</v>
      </c>
      <c r="B56" s="7" t="s">
        <v>2173</v>
      </c>
      <c r="C56" s="18"/>
    </row>
    <row r="57" spans="1:4" ht="42" x14ac:dyDescent="0.15">
      <c r="A57" s="6" t="s">
        <v>639</v>
      </c>
      <c r="B57" s="7" t="s">
        <v>2174</v>
      </c>
      <c r="C57" s="18"/>
    </row>
    <row r="58" spans="1:4" ht="42" x14ac:dyDescent="0.15">
      <c r="A58" s="6" t="s">
        <v>639</v>
      </c>
      <c r="B58" s="7" t="s">
        <v>2175</v>
      </c>
      <c r="C58" s="18"/>
    </row>
    <row r="59" spans="1:4" ht="42" x14ac:dyDescent="0.15">
      <c r="A59" s="6" t="s">
        <v>639</v>
      </c>
      <c r="B59" s="7" t="s">
        <v>2176</v>
      </c>
      <c r="C59" s="18"/>
    </row>
    <row r="60" spans="1:4" ht="42" x14ac:dyDescent="0.15">
      <c r="A60" s="6" t="s">
        <v>639</v>
      </c>
      <c r="B60" s="7" t="s">
        <v>2177</v>
      </c>
      <c r="C60" s="18"/>
    </row>
    <row r="61" spans="1:4" ht="42" x14ac:dyDescent="0.15">
      <c r="A61" s="6" t="s">
        <v>639</v>
      </c>
      <c r="B61" s="7" t="s">
        <v>10</v>
      </c>
      <c r="C61" s="18"/>
    </row>
    <row r="62" spans="1:4" ht="42" x14ac:dyDescent="0.15">
      <c r="A62" s="6" t="s">
        <v>639</v>
      </c>
      <c r="B62" s="7" t="s">
        <v>2178</v>
      </c>
      <c r="C62" s="18"/>
    </row>
    <row r="63" spans="1:4" ht="42" x14ac:dyDescent="0.15">
      <c r="A63" s="6" t="s">
        <v>639</v>
      </c>
      <c r="B63" s="7" t="s">
        <v>11</v>
      </c>
      <c r="C63" s="18"/>
    </row>
    <row r="64" spans="1:4" ht="28" x14ac:dyDescent="0.15">
      <c r="A64" s="5" t="s">
        <v>741</v>
      </c>
      <c r="B64" s="5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640</v>
      </c>
      <c r="B65" s="7" t="s">
        <v>2179</v>
      </c>
      <c r="C65" s="18"/>
    </row>
    <row r="66" spans="1:3" ht="42" x14ac:dyDescent="0.15">
      <c r="A66" s="6" t="s">
        <v>640</v>
      </c>
      <c r="B66" s="7" t="s">
        <v>2180</v>
      </c>
      <c r="C66" s="18"/>
    </row>
    <row r="67" spans="1:3" ht="42" x14ac:dyDescent="0.15">
      <c r="A67" s="6" t="s">
        <v>640</v>
      </c>
      <c r="B67" s="7" t="s">
        <v>2181</v>
      </c>
      <c r="C67" s="18"/>
    </row>
    <row r="68" spans="1:3" ht="42" x14ac:dyDescent="0.15">
      <c r="A68" s="6" t="s">
        <v>640</v>
      </c>
      <c r="B68" s="7" t="s">
        <v>12</v>
      </c>
      <c r="C68" s="18"/>
    </row>
    <row r="69" spans="1:3" ht="42" x14ac:dyDescent="0.15">
      <c r="A69" s="6" t="s">
        <v>640</v>
      </c>
      <c r="B69" s="7" t="s">
        <v>2182</v>
      </c>
      <c r="C69" s="18"/>
    </row>
    <row r="70" spans="1:3" ht="42" x14ac:dyDescent="0.15">
      <c r="A70" s="6" t="s">
        <v>640</v>
      </c>
      <c r="B70" s="7" t="s">
        <v>2183</v>
      </c>
      <c r="C70" s="18"/>
    </row>
    <row r="71" spans="1:3" ht="42" x14ac:dyDescent="0.15">
      <c r="A71" s="6" t="s">
        <v>640</v>
      </c>
      <c r="B71" s="7" t="s">
        <v>2184</v>
      </c>
      <c r="C71" s="18"/>
    </row>
    <row r="72" spans="1:3" ht="42" x14ac:dyDescent="0.15">
      <c r="A72" s="6" t="s">
        <v>640</v>
      </c>
      <c r="B72" s="7" t="s">
        <v>2185</v>
      </c>
      <c r="C72" s="18"/>
    </row>
    <row r="73" spans="1:3" ht="42" x14ac:dyDescent="0.15">
      <c r="A73" s="6" t="s">
        <v>640</v>
      </c>
      <c r="B73" s="7" t="s">
        <v>2186</v>
      </c>
      <c r="C73" s="18"/>
    </row>
    <row r="74" spans="1:3" ht="42" x14ac:dyDescent="0.15">
      <c r="A74" s="6" t="s">
        <v>640</v>
      </c>
      <c r="B74" s="7" t="s">
        <v>2187</v>
      </c>
      <c r="C74" s="18"/>
    </row>
    <row r="75" spans="1:3" ht="42" x14ac:dyDescent="0.15">
      <c r="A75" s="6" t="s">
        <v>640</v>
      </c>
      <c r="B75" s="7" t="s">
        <v>2188</v>
      </c>
      <c r="C75" s="18"/>
    </row>
    <row r="76" spans="1:3" ht="42" x14ac:dyDescent="0.15">
      <c r="A76" s="6" t="s">
        <v>640</v>
      </c>
      <c r="B76" s="7" t="s">
        <v>2189</v>
      </c>
      <c r="C76" s="18"/>
    </row>
    <row r="77" spans="1:3" ht="42" x14ac:dyDescent="0.15">
      <c r="A77" s="6" t="s">
        <v>640</v>
      </c>
      <c r="B77" s="7" t="s">
        <v>2190</v>
      </c>
      <c r="C77" s="18"/>
    </row>
    <row r="78" spans="1:3" ht="42" x14ac:dyDescent="0.15">
      <c r="A78" s="6" t="s">
        <v>640</v>
      </c>
      <c r="B78" s="7" t="s">
        <v>2191</v>
      </c>
      <c r="C78" s="18"/>
    </row>
    <row r="79" spans="1:3" ht="42" x14ac:dyDescent="0.15">
      <c r="A79" s="6" t="s">
        <v>640</v>
      </c>
      <c r="B79" s="7" t="s">
        <v>2192</v>
      </c>
      <c r="C79" s="18"/>
    </row>
    <row r="80" spans="1:3" ht="42" x14ac:dyDescent="0.15">
      <c r="A80" s="6" t="s">
        <v>640</v>
      </c>
      <c r="B80" s="7" t="s">
        <v>2193</v>
      </c>
      <c r="C80" s="18"/>
    </row>
    <row r="81" spans="1:4" ht="42" x14ac:dyDescent="0.15">
      <c r="A81" s="6" t="s">
        <v>640</v>
      </c>
      <c r="B81" s="7" t="s">
        <v>13</v>
      </c>
      <c r="C81" s="18"/>
    </row>
    <row r="82" spans="1:4" ht="42" x14ac:dyDescent="0.15">
      <c r="A82" s="6" t="s">
        <v>640</v>
      </c>
      <c r="B82" s="7" t="s">
        <v>2194</v>
      </c>
      <c r="C82" s="18"/>
    </row>
    <row r="83" spans="1:4" ht="42" x14ac:dyDescent="0.15">
      <c r="A83" s="6" t="s">
        <v>640</v>
      </c>
      <c r="B83" s="7" t="s">
        <v>2195</v>
      </c>
      <c r="C83" s="18"/>
    </row>
    <row r="84" spans="1:4" ht="42" x14ac:dyDescent="0.15">
      <c r="A84" s="6" t="s">
        <v>640</v>
      </c>
      <c r="B84" s="7" t="s">
        <v>14</v>
      </c>
      <c r="C84" s="18"/>
    </row>
    <row r="85" spans="1:4" ht="28" x14ac:dyDescent="0.15">
      <c r="A85" s="5" t="s">
        <v>742</v>
      </c>
      <c r="B85" s="5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641</v>
      </c>
      <c r="B86" s="7" t="s">
        <v>15</v>
      </c>
      <c r="C86" s="18"/>
    </row>
    <row r="87" spans="1:4" ht="42" x14ac:dyDescent="0.15">
      <c r="A87" s="6" t="s">
        <v>641</v>
      </c>
      <c r="B87" s="7" t="s">
        <v>2196</v>
      </c>
      <c r="C87" s="18"/>
    </row>
    <row r="88" spans="1:4" ht="42" x14ac:dyDescent="0.15">
      <c r="A88" s="6" t="s">
        <v>641</v>
      </c>
      <c r="B88" s="7" t="s">
        <v>2197</v>
      </c>
      <c r="C88" s="18"/>
    </row>
    <row r="89" spans="1:4" ht="42" x14ac:dyDescent="0.15">
      <c r="A89" s="6" t="s">
        <v>641</v>
      </c>
      <c r="B89" s="7" t="s">
        <v>2198</v>
      </c>
      <c r="C89" s="18"/>
    </row>
    <row r="90" spans="1:4" ht="42" x14ac:dyDescent="0.15">
      <c r="A90" s="6" t="s">
        <v>641</v>
      </c>
      <c r="B90" s="7" t="s">
        <v>2199</v>
      </c>
      <c r="C90" s="18"/>
    </row>
    <row r="91" spans="1:4" ht="42" x14ac:dyDescent="0.15">
      <c r="A91" s="6" t="s">
        <v>641</v>
      </c>
      <c r="B91" s="7" t="s">
        <v>2200</v>
      </c>
      <c r="C91" s="18"/>
    </row>
    <row r="92" spans="1:4" ht="42" x14ac:dyDescent="0.15">
      <c r="A92" s="6" t="s">
        <v>641</v>
      </c>
      <c r="B92" s="7" t="s">
        <v>2201</v>
      </c>
      <c r="C92" s="18"/>
    </row>
    <row r="93" spans="1:4" ht="42" x14ac:dyDescent="0.15">
      <c r="A93" s="6" t="s">
        <v>641</v>
      </c>
      <c r="B93" s="7" t="s">
        <v>16</v>
      </c>
      <c r="C93" s="18"/>
    </row>
    <row r="94" spans="1:4" ht="42" x14ac:dyDescent="0.15">
      <c r="A94" s="6" t="s">
        <v>641</v>
      </c>
      <c r="B94" s="7" t="s">
        <v>2202</v>
      </c>
      <c r="C94" s="18"/>
    </row>
    <row r="95" spans="1:4" ht="42" x14ac:dyDescent="0.15">
      <c r="A95" s="6" t="s">
        <v>641</v>
      </c>
      <c r="B95" s="7" t="s">
        <v>2203</v>
      </c>
      <c r="C95" s="18"/>
    </row>
    <row r="96" spans="1:4" ht="42" x14ac:dyDescent="0.15">
      <c r="A96" s="6" t="s">
        <v>641</v>
      </c>
      <c r="B96" s="7" t="s">
        <v>2204</v>
      </c>
      <c r="C96" s="18"/>
    </row>
    <row r="97" spans="1:4" ht="42" x14ac:dyDescent="0.15">
      <c r="A97" s="6" t="s">
        <v>641</v>
      </c>
      <c r="B97" s="7" t="s">
        <v>2205</v>
      </c>
      <c r="C97" s="18"/>
    </row>
    <row r="98" spans="1:4" ht="42" x14ac:dyDescent="0.15">
      <c r="A98" s="6" t="s">
        <v>641</v>
      </c>
      <c r="B98" s="7" t="s">
        <v>2206</v>
      </c>
      <c r="C98" s="18"/>
    </row>
    <row r="99" spans="1:4" ht="42" x14ac:dyDescent="0.15">
      <c r="A99" s="6" t="s">
        <v>641</v>
      </c>
      <c r="B99" s="7" t="s">
        <v>2207</v>
      </c>
      <c r="C99" s="18"/>
    </row>
    <row r="100" spans="1:4" ht="42" x14ac:dyDescent="0.15">
      <c r="A100" s="6" t="s">
        <v>641</v>
      </c>
      <c r="B100" s="7" t="s">
        <v>2208</v>
      </c>
      <c r="C100" s="18"/>
    </row>
    <row r="101" spans="1:4" ht="42" x14ac:dyDescent="0.15">
      <c r="A101" s="6" t="s">
        <v>641</v>
      </c>
      <c r="B101" s="7" t="s">
        <v>17</v>
      </c>
      <c r="C101" s="18"/>
    </row>
    <row r="102" spans="1:4" ht="42" x14ac:dyDescent="0.15">
      <c r="A102" s="6" t="s">
        <v>641</v>
      </c>
      <c r="B102" s="7" t="s">
        <v>2209</v>
      </c>
      <c r="C102" s="18"/>
    </row>
    <row r="103" spans="1:4" ht="42" x14ac:dyDescent="0.15">
      <c r="A103" s="6" t="s">
        <v>641</v>
      </c>
      <c r="B103" s="7" t="s">
        <v>18</v>
      </c>
      <c r="C103" s="18"/>
    </row>
    <row r="104" spans="1:4" ht="42" x14ac:dyDescent="0.15">
      <c r="A104" s="6" t="s">
        <v>641</v>
      </c>
      <c r="B104" s="7" t="s">
        <v>2210</v>
      </c>
      <c r="C104" s="18"/>
    </row>
    <row r="105" spans="1:4" ht="42" x14ac:dyDescent="0.15">
      <c r="A105" s="6" t="s">
        <v>641</v>
      </c>
      <c r="B105" s="7" t="s">
        <v>2211</v>
      </c>
      <c r="C105" s="18"/>
    </row>
    <row r="106" spans="1:4" ht="28" x14ac:dyDescent="0.15">
      <c r="A106" s="5" t="s">
        <v>743</v>
      </c>
      <c r="B106" s="5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642</v>
      </c>
      <c r="B107" s="7" t="s">
        <v>2212</v>
      </c>
      <c r="C107" s="18"/>
    </row>
    <row r="108" spans="1:4" ht="42" x14ac:dyDescent="0.15">
      <c r="A108" s="6" t="s">
        <v>642</v>
      </c>
      <c r="B108" s="7" t="s">
        <v>2213</v>
      </c>
      <c r="C108" s="18"/>
    </row>
    <row r="109" spans="1:4" ht="42" x14ac:dyDescent="0.15">
      <c r="A109" s="6" t="s">
        <v>642</v>
      </c>
      <c r="B109" s="7" t="s">
        <v>19</v>
      </c>
      <c r="C109" s="18"/>
    </row>
    <row r="110" spans="1:4" ht="42" x14ac:dyDescent="0.15">
      <c r="A110" s="6" t="s">
        <v>642</v>
      </c>
      <c r="B110" s="7" t="s">
        <v>20</v>
      </c>
      <c r="C110" s="18"/>
    </row>
    <row r="111" spans="1:4" ht="42" x14ac:dyDescent="0.15">
      <c r="A111" s="6" t="s">
        <v>642</v>
      </c>
      <c r="B111" s="7" t="s">
        <v>2214</v>
      </c>
      <c r="C111" s="18"/>
    </row>
    <row r="112" spans="1:4" ht="42" x14ac:dyDescent="0.15">
      <c r="A112" s="6" t="s">
        <v>642</v>
      </c>
      <c r="B112" s="7" t="s">
        <v>2215</v>
      </c>
      <c r="C112" s="18"/>
    </row>
    <row r="113" spans="1:4" ht="42" x14ac:dyDescent="0.15">
      <c r="A113" s="6" t="s">
        <v>642</v>
      </c>
      <c r="B113" s="7" t="s">
        <v>2216</v>
      </c>
      <c r="C113" s="18"/>
    </row>
    <row r="114" spans="1:4" ht="42" x14ac:dyDescent="0.15">
      <c r="A114" s="6" t="s">
        <v>642</v>
      </c>
      <c r="B114" s="7" t="s">
        <v>2217</v>
      </c>
      <c r="C114" s="18"/>
    </row>
    <row r="115" spans="1:4" ht="42" x14ac:dyDescent="0.15">
      <c r="A115" s="6" t="s">
        <v>642</v>
      </c>
      <c r="B115" s="7" t="s">
        <v>2218</v>
      </c>
      <c r="C115" s="18"/>
    </row>
    <row r="116" spans="1:4" ht="42" x14ac:dyDescent="0.15">
      <c r="A116" s="6" t="s">
        <v>642</v>
      </c>
      <c r="B116" s="7" t="s">
        <v>2219</v>
      </c>
      <c r="C116" s="18"/>
    </row>
    <row r="117" spans="1:4" ht="42" x14ac:dyDescent="0.15">
      <c r="A117" s="6" t="s">
        <v>642</v>
      </c>
      <c r="B117" s="7" t="s">
        <v>2220</v>
      </c>
      <c r="C117" s="18"/>
    </row>
    <row r="118" spans="1:4" ht="42" x14ac:dyDescent="0.15">
      <c r="A118" s="6" t="s">
        <v>642</v>
      </c>
      <c r="B118" s="7" t="s">
        <v>2221</v>
      </c>
      <c r="C118" s="18"/>
    </row>
    <row r="119" spans="1:4" ht="42" x14ac:dyDescent="0.15">
      <c r="A119" s="6" t="s">
        <v>642</v>
      </c>
      <c r="B119" s="7" t="s">
        <v>2222</v>
      </c>
      <c r="C119" s="18"/>
    </row>
    <row r="120" spans="1:4" ht="42" x14ac:dyDescent="0.15">
      <c r="A120" s="6" t="s">
        <v>642</v>
      </c>
      <c r="B120" s="7" t="s">
        <v>2223</v>
      </c>
      <c r="C120" s="18"/>
    </row>
    <row r="121" spans="1:4" ht="42" x14ac:dyDescent="0.15">
      <c r="A121" s="6" t="s">
        <v>642</v>
      </c>
      <c r="B121" s="7" t="s">
        <v>2224</v>
      </c>
      <c r="C121" s="18"/>
    </row>
    <row r="122" spans="1:4" ht="42" x14ac:dyDescent="0.15">
      <c r="A122" s="6" t="s">
        <v>642</v>
      </c>
      <c r="B122" s="7" t="s">
        <v>2225</v>
      </c>
      <c r="C122" s="18"/>
    </row>
    <row r="123" spans="1:4" ht="42" x14ac:dyDescent="0.15">
      <c r="A123" s="6" t="s">
        <v>642</v>
      </c>
      <c r="B123" s="7" t="s">
        <v>2226</v>
      </c>
      <c r="C123" s="18"/>
    </row>
    <row r="124" spans="1:4" ht="42" x14ac:dyDescent="0.15">
      <c r="A124" s="6" t="s">
        <v>642</v>
      </c>
      <c r="B124" s="7" t="s">
        <v>2227</v>
      </c>
      <c r="C124" s="18"/>
    </row>
    <row r="125" spans="1:4" ht="42" x14ac:dyDescent="0.15">
      <c r="A125" s="6" t="s">
        <v>642</v>
      </c>
      <c r="B125" s="7" t="s">
        <v>2228</v>
      </c>
      <c r="C125" s="18"/>
    </row>
    <row r="126" spans="1:4" ht="42" x14ac:dyDescent="0.15">
      <c r="A126" s="6" t="s">
        <v>642</v>
      </c>
      <c r="B126" s="7" t="s">
        <v>21</v>
      </c>
      <c r="C126" s="18"/>
    </row>
    <row r="127" spans="1:4" ht="28" x14ac:dyDescent="0.15">
      <c r="A127" s="5" t="s">
        <v>744</v>
      </c>
      <c r="B127" s="5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643</v>
      </c>
      <c r="B128" s="7" t="s">
        <v>2229</v>
      </c>
      <c r="C128" s="18"/>
    </row>
    <row r="129" spans="1:3" ht="42" x14ac:dyDescent="0.15">
      <c r="A129" s="6" t="s">
        <v>643</v>
      </c>
      <c r="B129" s="7" t="s">
        <v>22</v>
      </c>
      <c r="C129" s="18"/>
    </row>
    <row r="130" spans="1:3" ht="42" x14ac:dyDescent="0.15">
      <c r="A130" s="6" t="s">
        <v>643</v>
      </c>
      <c r="B130" s="7" t="s">
        <v>23</v>
      </c>
      <c r="C130" s="18"/>
    </row>
    <row r="131" spans="1:3" ht="42" x14ac:dyDescent="0.15">
      <c r="A131" s="6" t="s">
        <v>643</v>
      </c>
      <c r="B131" s="7" t="s">
        <v>2230</v>
      </c>
      <c r="C131" s="18"/>
    </row>
    <row r="132" spans="1:3" ht="42" x14ac:dyDescent="0.15">
      <c r="A132" s="6" t="s">
        <v>643</v>
      </c>
      <c r="B132" s="7" t="s">
        <v>2231</v>
      </c>
      <c r="C132" s="18"/>
    </row>
    <row r="133" spans="1:3" ht="42" x14ac:dyDescent="0.15">
      <c r="A133" s="6" t="s">
        <v>643</v>
      </c>
      <c r="B133" s="7" t="s">
        <v>2232</v>
      </c>
      <c r="C133" s="18"/>
    </row>
    <row r="134" spans="1:3" ht="42" x14ac:dyDescent="0.15">
      <c r="A134" s="6" t="s">
        <v>643</v>
      </c>
      <c r="B134" s="7" t="s">
        <v>24</v>
      </c>
      <c r="C134" s="18"/>
    </row>
    <row r="135" spans="1:3" ht="42" x14ac:dyDescent="0.15">
      <c r="A135" s="6" t="s">
        <v>643</v>
      </c>
      <c r="B135" s="7" t="s">
        <v>2233</v>
      </c>
      <c r="C135" s="18"/>
    </row>
    <row r="136" spans="1:3" ht="42" x14ac:dyDescent="0.15">
      <c r="A136" s="6" t="s">
        <v>643</v>
      </c>
      <c r="B136" s="7" t="s">
        <v>25</v>
      </c>
      <c r="C136" s="18"/>
    </row>
    <row r="137" spans="1:3" ht="42" x14ac:dyDescent="0.15">
      <c r="A137" s="6" t="s">
        <v>643</v>
      </c>
      <c r="B137" s="7" t="s">
        <v>2234</v>
      </c>
      <c r="C137" s="18"/>
    </row>
    <row r="138" spans="1:3" ht="42" x14ac:dyDescent="0.15">
      <c r="A138" s="6" t="s">
        <v>643</v>
      </c>
      <c r="B138" s="7" t="s">
        <v>26</v>
      </c>
      <c r="C138" s="18"/>
    </row>
    <row r="139" spans="1:3" ht="42" x14ac:dyDescent="0.15">
      <c r="A139" s="6" t="s">
        <v>643</v>
      </c>
      <c r="B139" s="7" t="s">
        <v>27</v>
      </c>
      <c r="C139" s="18"/>
    </row>
    <row r="140" spans="1:3" ht="42" x14ac:dyDescent="0.15">
      <c r="A140" s="6" t="s">
        <v>643</v>
      </c>
      <c r="B140" s="7" t="s">
        <v>28</v>
      </c>
      <c r="C140" s="18"/>
    </row>
    <row r="141" spans="1:3" ht="42" x14ac:dyDescent="0.15">
      <c r="A141" s="6" t="s">
        <v>643</v>
      </c>
      <c r="B141" s="7" t="s">
        <v>2235</v>
      </c>
      <c r="C141" s="18"/>
    </row>
    <row r="142" spans="1:3" ht="42" x14ac:dyDescent="0.15">
      <c r="A142" s="6" t="s">
        <v>643</v>
      </c>
      <c r="B142" s="7" t="s">
        <v>2236</v>
      </c>
      <c r="C142" s="18"/>
    </row>
    <row r="143" spans="1:3" ht="42" x14ac:dyDescent="0.15">
      <c r="A143" s="6" t="s">
        <v>643</v>
      </c>
      <c r="B143" s="7" t="s">
        <v>2237</v>
      </c>
      <c r="C143" s="18"/>
    </row>
    <row r="144" spans="1:3" ht="42" x14ac:dyDescent="0.15">
      <c r="A144" s="6" t="s">
        <v>643</v>
      </c>
      <c r="B144" s="7" t="s">
        <v>29</v>
      </c>
      <c r="C144" s="18"/>
    </row>
    <row r="145" spans="1:4" ht="42" x14ac:dyDescent="0.15">
      <c r="A145" s="6" t="s">
        <v>643</v>
      </c>
      <c r="B145" s="7" t="s">
        <v>2238</v>
      </c>
      <c r="C145" s="18"/>
    </row>
    <row r="146" spans="1:4" ht="42" x14ac:dyDescent="0.15">
      <c r="A146" s="6" t="s">
        <v>643</v>
      </c>
      <c r="B146" s="7" t="s">
        <v>30</v>
      </c>
      <c r="C146" s="18"/>
    </row>
    <row r="147" spans="1:4" ht="42" x14ac:dyDescent="0.15">
      <c r="A147" s="6" t="s">
        <v>643</v>
      </c>
      <c r="B147" s="7" t="s">
        <v>2239</v>
      </c>
      <c r="C147" s="18"/>
    </row>
    <row r="148" spans="1:4" ht="28" x14ac:dyDescent="0.15">
      <c r="A148" s="5" t="s">
        <v>745</v>
      </c>
      <c r="B148" s="5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644</v>
      </c>
      <c r="B149" s="7" t="s">
        <v>2240</v>
      </c>
      <c r="C149" s="18"/>
    </row>
    <row r="150" spans="1:4" ht="42" x14ac:dyDescent="0.15">
      <c r="A150" s="6" t="s">
        <v>644</v>
      </c>
      <c r="B150" s="7" t="s">
        <v>2241</v>
      </c>
      <c r="C150" s="18"/>
    </row>
    <row r="151" spans="1:4" ht="42" x14ac:dyDescent="0.15">
      <c r="A151" s="6" t="s">
        <v>644</v>
      </c>
      <c r="B151" s="7" t="s">
        <v>31</v>
      </c>
      <c r="C151" s="18"/>
    </row>
    <row r="152" spans="1:4" ht="42" x14ac:dyDescent="0.15">
      <c r="A152" s="6" t="s">
        <v>644</v>
      </c>
      <c r="B152" s="7" t="s">
        <v>2242</v>
      </c>
      <c r="C152" s="18"/>
    </row>
    <row r="153" spans="1:4" ht="42" x14ac:dyDescent="0.15">
      <c r="A153" s="6" t="s">
        <v>644</v>
      </c>
      <c r="B153" s="7" t="s">
        <v>2243</v>
      </c>
      <c r="C153" s="18"/>
    </row>
    <row r="154" spans="1:4" ht="42" x14ac:dyDescent="0.15">
      <c r="A154" s="6" t="s">
        <v>644</v>
      </c>
      <c r="B154" s="7" t="s">
        <v>2244</v>
      </c>
      <c r="C154" s="18"/>
    </row>
    <row r="155" spans="1:4" ht="42" x14ac:dyDescent="0.15">
      <c r="A155" s="6" t="s">
        <v>644</v>
      </c>
      <c r="B155" s="7" t="s">
        <v>2245</v>
      </c>
      <c r="C155" s="18"/>
    </row>
    <row r="156" spans="1:4" ht="42" x14ac:dyDescent="0.15">
      <c r="A156" s="6" t="s">
        <v>644</v>
      </c>
      <c r="B156" s="7" t="s">
        <v>32</v>
      </c>
      <c r="C156" s="18"/>
    </row>
    <row r="157" spans="1:4" ht="42" x14ac:dyDescent="0.15">
      <c r="A157" s="6" t="s">
        <v>644</v>
      </c>
      <c r="B157" s="7" t="s">
        <v>2246</v>
      </c>
      <c r="C157" s="18"/>
    </row>
    <row r="158" spans="1:4" ht="42" x14ac:dyDescent="0.15">
      <c r="A158" s="6" t="s">
        <v>644</v>
      </c>
      <c r="B158" s="7" t="s">
        <v>2247</v>
      </c>
      <c r="C158" s="18"/>
    </row>
    <row r="159" spans="1:4" ht="42" x14ac:dyDescent="0.15">
      <c r="A159" s="6" t="s">
        <v>644</v>
      </c>
      <c r="B159" s="7" t="s">
        <v>2248</v>
      </c>
      <c r="C159" s="18"/>
    </row>
    <row r="160" spans="1:4" ht="42" x14ac:dyDescent="0.15">
      <c r="A160" s="6" t="s">
        <v>644</v>
      </c>
      <c r="B160" s="7" t="s">
        <v>33</v>
      </c>
      <c r="C160" s="18"/>
    </row>
    <row r="161" spans="1:4" ht="42" x14ac:dyDescent="0.15">
      <c r="A161" s="6" t="s">
        <v>644</v>
      </c>
      <c r="B161" s="7" t="s">
        <v>2249</v>
      </c>
      <c r="C161" s="18"/>
    </row>
    <row r="162" spans="1:4" ht="42" x14ac:dyDescent="0.15">
      <c r="A162" s="6" t="s">
        <v>644</v>
      </c>
      <c r="B162" s="7" t="s">
        <v>2250</v>
      </c>
      <c r="C162" s="18"/>
    </row>
    <row r="163" spans="1:4" ht="42" x14ac:dyDescent="0.15">
      <c r="A163" s="6" t="s">
        <v>644</v>
      </c>
      <c r="B163" s="7" t="s">
        <v>2251</v>
      </c>
      <c r="C163" s="18"/>
    </row>
    <row r="164" spans="1:4" ht="42" x14ac:dyDescent="0.15">
      <c r="A164" s="6" t="s">
        <v>644</v>
      </c>
      <c r="B164" s="7" t="s">
        <v>2252</v>
      </c>
      <c r="C164" s="18"/>
    </row>
    <row r="165" spans="1:4" ht="42" x14ac:dyDescent="0.15">
      <c r="A165" s="6" t="s">
        <v>644</v>
      </c>
      <c r="B165" s="7" t="s">
        <v>2253</v>
      </c>
      <c r="C165" s="18"/>
    </row>
    <row r="166" spans="1:4" ht="42" x14ac:dyDescent="0.15">
      <c r="A166" s="6" t="s">
        <v>644</v>
      </c>
      <c r="B166" s="7" t="s">
        <v>2254</v>
      </c>
      <c r="C166" s="18"/>
    </row>
    <row r="167" spans="1:4" ht="42" x14ac:dyDescent="0.15">
      <c r="A167" s="6" t="s">
        <v>644</v>
      </c>
      <c r="B167" s="7" t="s">
        <v>34</v>
      </c>
      <c r="C167" s="18"/>
    </row>
    <row r="168" spans="1:4" ht="42" x14ac:dyDescent="0.15">
      <c r="A168" s="6" t="s">
        <v>644</v>
      </c>
      <c r="B168" s="7" t="s">
        <v>35</v>
      </c>
      <c r="C168" s="18"/>
    </row>
    <row r="169" spans="1:4" ht="28" x14ac:dyDescent="0.15">
      <c r="A169" s="5" t="s">
        <v>746</v>
      </c>
      <c r="B169" s="5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645</v>
      </c>
      <c r="B170" s="7" t="s">
        <v>2255</v>
      </c>
      <c r="C170" s="18"/>
    </row>
    <row r="171" spans="1:4" ht="42" x14ac:dyDescent="0.15">
      <c r="A171" s="6" t="s">
        <v>645</v>
      </c>
      <c r="B171" s="7" t="s">
        <v>2256</v>
      </c>
      <c r="C171" s="18"/>
    </row>
    <row r="172" spans="1:4" ht="42" x14ac:dyDescent="0.15">
      <c r="A172" s="6" t="s">
        <v>645</v>
      </c>
      <c r="B172" s="7" t="s">
        <v>2257</v>
      </c>
      <c r="C172" s="18"/>
    </row>
    <row r="173" spans="1:4" ht="42" x14ac:dyDescent="0.15">
      <c r="A173" s="6" t="s">
        <v>645</v>
      </c>
      <c r="B173" s="7" t="s">
        <v>2258</v>
      </c>
      <c r="C173" s="18"/>
    </row>
    <row r="174" spans="1:4" ht="42" x14ac:dyDescent="0.15">
      <c r="A174" s="6" t="s">
        <v>645</v>
      </c>
      <c r="B174" s="7" t="s">
        <v>2259</v>
      </c>
      <c r="C174" s="18"/>
    </row>
    <row r="175" spans="1:4" ht="42" x14ac:dyDescent="0.15">
      <c r="A175" s="6" t="s">
        <v>645</v>
      </c>
      <c r="B175" s="7" t="s">
        <v>2260</v>
      </c>
      <c r="C175" s="18"/>
    </row>
    <row r="176" spans="1:4" ht="42" x14ac:dyDescent="0.15">
      <c r="A176" s="6" t="s">
        <v>645</v>
      </c>
      <c r="B176" s="7" t="s">
        <v>2261</v>
      </c>
      <c r="C176" s="18"/>
    </row>
    <row r="177" spans="1:4" ht="42" x14ac:dyDescent="0.15">
      <c r="A177" s="6" t="s">
        <v>645</v>
      </c>
      <c r="B177" s="7" t="s">
        <v>2262</v>
      </c>
      <c r="C177" s="18"/>
    </row>
    <row r="178" spans="1:4" ht="42" x14ac:dyDescent="0.15">
      <c r="A178" s="6" t="s">
        <v>645</v>
      </c>
      <c r="B178" s="7" t="s">
        <v>2263</v>
      </c>
      <c r="C178" s="18"/>
    </row>
    <row r="179" spans="1:4" ht="42" x14ac:dyDescent="0.15">
      <c r="A179" s="6" t="s">
        <v>645</v>
      </c>
      <c r="B179" s="7" t="s">
        <v>2264</v>
      </c>
      <c r="C179" s="18"/>
    </row>
    <row r="180" spans="1:4" ht="42" x14ac:dyDescent="0.15">
      <c r="A180" s="6" t="s">
        <v>645</v>
      </c>
      <c r="B180" s="7" t="s">
        <v>2265</v>
      </c>
      <c r="C180" s="18"/>
    </row>
    <row r="181" spans="1:4" ht="42" x14ac:dyDescent="0.15">
      <c r="A181" s="6" t="s">
        <v>645</v>
      </c>
      <c r="B181" s="7" t="s">
        <v>36</v>
      </c>
      <c r="C181" s="18"/>
    </row>
    <row r="182" spans="1:4" ht="42" x14ac:dyDescent="0.15">
      <c r="A182" s="6" t="s">
        <v>645</v>
      </c>
      <c r="B182" s="7" t="s">
        <v>37</v>
      </c>
      <c r="C182" s="18"/>
    </row>
    <row r="183" spans="1:4" ht="42" x14ac:dyDescent="0.15">
      <c r="A183" s="6" t="s">
        <v>645</v>
      </c>
      <c r="B183" s="7" t="s">
        <v>38</v>
      </c>
      <c r="C183" s="18"/>
    </row>
    <row r="184" spans="1:4" ht="42" x14ac:dyDescent="0.15">
      <c r="A184" s="6" t="s">
        <v>645</v>
      </c>
      <c r="B184" s="7" t="s">
        <v>2266</v>
      </c>
      <c r="C184" s="18"/>
    </row>
    <row r="185" spans="1:4" ht="42" x14ac:dyDescent="0.15">
      <c r="A185" s="6" t="s">
        <v>645</v>
      </c>
      <c r="B185" s="7" t="s">
        <v>2267</v>
      </c>
      <c r="C185" s="18"/>
    </row>
    <row r="186" spans="1:4" ht="42" x14ac:dyDescent="0.15">
      <c r="A186" s="6" t="s">
        <v>645</v>
      </c>
      <c r="B186" s="7" t="s">
        <v>2268</v>
      </c>
      <c r="C186" s="18"/>
    </row>
    <row r="187" spans="1:4" ht="42" x14ac:dyDescent="0.15">
      <c r="A187" s="6" t="s">
        <v>645</v>
      </c>
      <c r="B187" s="7" t="s">
        <v>2269</v>
      </c>
      <c r="C187" s="18"/>
    </row>
    <row r="188" spans="1:4" ht="42" x14ac:dyDescent="0.15">
      <c r="A188" s="6" t="s">
        <v>645</v>
      </c>
      <c r="B188" s="7" t="s">
        <v>2270</v>
      </c>
      <c r="C188" s="18"/>
    </row>
    <row r="189" spans="1:4" ht="42" x14ac:dyDescent="0.15">
      <c r="A189" s="6" t="s">
        <v>645</v>
      </c>
      <c r="B189" s="7" t="s">
        <v>2271</v>
      </c>
      <c r="C189" s="18"/>
    </row>
    <row r="190" spans="1:4" ht="28" x14ac:dyDescent="0.15">
      <c r="A190" s="5" t="s">
        <v>747</v>
      </c>
      <c r="B190" s="5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646</v>
      </c>
      <c r="B191" s="7" t="s">
        <v>2272</v>
      </c>
      <c r="C191" s="18"/>
    </row>
    <row r="192" spans="1:4" ht="42" x14ac:dyDescent="0.15">
      <c r="A192" s="6" t="s">
        <v>646</v>
      </c>
      <c r="B192" s="7" t="s">
        <v>2273</v>
      </c>
      <c r="C192" s="18"/>
    </row>
    <row r="193" spans="1:3" ht="42" x14ac:dyDescent="0.15">
      <c r="A193" s="6" t="s">
        <v>646</v>
      </c>
      <c r="B193" s="7" t="s">
        <v>2274</v>
      </c>
      <c r="C193" s="18"/>
    </row>
    <row r="194" spans="1:3" ht="42" x14ac:dyDescent="0.15">
      <c r="A194" s="6" t="s">
        <v>646</v>
      </c>
      <c r="B194" s="7" t="s">
        <v>2275</v>
      </c>
      <c r="C194" s="18"/>
    </row>
    <row r="195" spans="1:3" ht="42" x14ac:dyDescent="0.15">
      <c r="A195" s="6" t="s">
        <v>646</v>
      </c>
      <c r="B195" s="7" t="s">
        <v>2276</v>
      </c>
      <c r="C195" s="18"/>
    </row>
    <row r="196" spans="1:3" ht="42" x14ac:dyDescent="0.15">
      <c r="A196" s="6" t="s">
        <v>646</v>
      </c>
      <c r="B196" s="7" t="s">
        <v>2277</v>
      </c>
      <c r="C196" s="18"/>
    </row>
    <row r="197" spans="1:3" ht="42" x14ac:dyDescent="0.15">
      <c r="A197" s="6" t="s">
        <v>646</v>
      </c>
      <c r="B197" s="7" t="s">
        <v>2278</v>
      </c>
      <c r="C197" s="18"/>
    </row>
    <row r="198" spans="1:3" ht="42" x14ac:dyDescent="0.15">
      <c r="A198" s="6" t="s">
        <v>646</v>
      </c>
      <c r="B198" s="7" t="s">
        <v>2279</v>
      </c>
      <c r="C198" s="18"/>
    </row>
    <row r="199" spans="1:3" ht="42" x14ac:dyDescent="0.15">
      <c r="A199" s="6" t="s">
        <v>646</v>
      </c>
      <c r="B199" s="7" t="s">
        <v>2280</v>
      </c>
      <c r="C199" s="18"/>
    </row>
    <row r="200" spans="1:3" ht="42" x14ac:dyDescent="0.15">
      <c r="A200" s="6" t="s">
        <v>646</v>
      </c>
      <c r="B200" s="7" t="s">
        <v>2281</v>
      </c>
      <c r="C200" s="18"/>
    </row>
    <row r="201" spans="1:3" ht="42" x14ac:dyDescent="0.15">
      <c r="A201" s="6" t="s">
        <v>646</v>
      </c>
      <c r="B201" s="7" t="s">
        <v>2282</v>
      </c>
      <c r="C201" s="18"/>
    </row>
    <row r="202" spans="1:3" ht="42" x14ac:dyDescent="0.15">
      <c r="A202" s="6" t="s">
        <v>646</v>
      </c>
      <c r="B202" s="7" t="s">
        <v>2283</v>
      </c>
      <c r="C202" s="18"/>
    </row>
    <row r="203" spans="1:3" ht="42" x14ac:dyDescent="0.15">
      <c r="A203" s="6" t="s">
        <v>646</v>
      </c>
      <c r="B203" s="7" t="s">
        <v>2284</v>
      </c>
      <c r="C203" s="18"/>
    </row>
    <row r="204" spans="1:3" ht="42" x14ac:dyDescent="0.15">
      <c r="A204" s="6" t="s">
        <v>646</v>
      </c>
      <c r="B204" s="7" t="s">
        <v>2285</v>
      </c>
      <c r="C204" s="18"/>
    </row>
    <row r="205" spans="1:3" ht="42" x14ac:dyDescent="0.15">
      <c r="A205" s="6" t="s">
        <v>646</v>
      </c>
      <c r="B205" s="7" t="s">
        <v>2286</v>
      </c>
      <c r="C205" s="18"/>
    </row>
    <row r="206" spans="1:3" ht="42" x14ac:dyDescent="0.15">
      <c r="A206" s="6" t="s">
        <v>646</v>
      </c>
      <c r="B206" s="7" t="s">
        <v>2287</v>
      </c>
      <c r="C206" s="18"/>
    </row>
    <row r="207" spans="1:3" ht="42" x14ac:dyDescent="0.15">
      <c r="A207" s="6" t="s">
        <v>646</v>
      </c>
      <c r="B207" s="7" t="s">
        <v>2288</v>
      </c>
      <c r="C207" s="18"/>
    </row>
    <row r="208" spans="1:3" ht="42" x14ac:dyDescent="0.15">
      <c r="A208" s="6" t="s">
        <v>646</v>
      </c>
      <c r="B208" s="7" t="s">
        <v>2289</v>
      </c>
      <c r="C208" s="18"/>
    </row>
    <row r="209" spans="1:4" ht="42" x14ac:dyDescent="0.15">
      <c r="A209" s="6" t="s">
        <v>646</v>
      </c>
      <c r="B209" s="7" t="s">
        <v>2290</v>
      </c>
      <c r="C209" s="18"/>
    </row>
    <row r="210" spans="1:4" ht="42" x14ac:dyDescent="0.15">
      <c r="A210" s="6" t="s">
        <v>646</v>
      </c>
      <c r="B210" s="7" t="s">
        <v>2291</v>
      </c>
      <c r="C210" s="18"/>
    </row>
    <row r="211" spans="1:4" ht="28" x14ac:dyDescent="0.15">
      <c r="A211" s="5" t="s">
        <v>748</v>
      </c>
      <c r="B211" s="5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A212"/>
      <c r="B212"/>
      <c r="D212" s="29">
        <f>SUM(D2:D211)</f>
        <v>0</v>
      </c>
    </row>
    <row r="213" spans="1:4" x14ac:dyDescent="0.15">
      <c r="A213"/>
      <c r="B213"/>
      <c r="D213">
        <f>D212/10</f>
        <v>0</v>
      </c>
    </row>
    <row r="214" spans="1:4" x14ac:dyDescent="0.15">
      <c r="A214"/>
      <c r="B214"/>
    </row>
    <row r="215" spans="1:4" x14ac:dyDescent="0.15">
      <c r="A215"/>
      <c r="B215"/>
    </row>
    <row r="216" spans="1:4" x14ac:dyDescent="0.15">
      <c r="A216"/>
      <c r="B216"/>
    </row>
    <row r="217" spans="1:4" x14ac:dyDescent="0.15">
      <c r="A217"/>
      <c r="B217"/>
    </row>
    <row r="218" spans="1:4" x14ac:dyDescent="0.15">
      <c r="A218"/>
      <c r="B218"/>
    </row>
    <row r="219" spans="1:4" x14ac:dyDescent="0.15">
      <c r="A219"/>
      <c r="B219"/>
    </row>
    <row r="220" spans="1:4" x14ac:dyDescent="0.15">
      <c r="A220"/>
      <c r="B220"/>
    </row>
    <row r="221" spans="1:4" x14ac:dyDescent="0.15">
      <c r="A221"/>
      <c r="B221"/>
    </row>
    <row r="222" spans="1:4" x14ac:dyDescent="0.15">
      <c r="A222"/>
      <c r="B222"/>
    </row>
    <row r="223" spans="1:4" x14ac:dyDescent="0.15">
      <c r="A223"/>
      <c r="B223"/>
    </row>
    <row r="224" spans="1:4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  <row r="338" spans="1:2" x14ac:dyDescent="0.15">
      <c r="A338"/>
      <c r="B338"/>
    </row>
    <row r="339" spans="1:2" x14ac:dyDescent="0.15">
      <c r="A339"/>
      <c r="B339"/>
    </row>
    <row r="340" spans="1:2" x14ac:dyDescent="0.15">
      <c r="A340"/>
      <c r="B340"/>
    </row>
    <row r="341" spans="1:2" x14ac:dyDescent="0.15">
      <c r="A341"/>
      <c r="B341"/>
    </row>
    <row r="342" spans="1:2" x14ac:dyDescent="0.15">
      <c r="A342"/>
      <c r="B342"/>
    </row>
    <row r="343" spans="1:2" x14ac:dyDescent="0.15">
      <c r="A343"/>
      <c r="B343"/>
    </row>
    <row r="344" spans="1:2" x14ac:dyDescent="0.15">
      <c r="A344"/>
      <c r="B344"/>
    </row>
    <row r="345" spans="1:2" x14ac:dyDescent="0.15">
      <c r="A345"/>
      <c r="B345"/>
    </row>
    <row r="346" spans="1:2" x14ac:dyDescent="0.15">
      <c r="A346"/>
      <c r="B346"/>
    </row>
    <row r="347" spans="1:2" x14ac:dyDescent="0.15">
      <c r="A347"/>
      <c r="B347"/>
    </row>
    <row r="348" spans="1:2" x14ac:dyDescent="0.15">
      <c r="A348"/>
      <c r="B348"/>
    </row>
    <row r="349" spans="1:2" x14ac:dyDescent="0.15">
      <c r="A349"/>
      <c r="B349"/>
    </row>
    <row r="350" spans="1:2" x14ac:dyDescent="0.15">
      <c r="A350"/>
      <c r="B350"/>
    </row>
    <row r="351" spans="1:2" x14ac:dyDescent="0.15">
      <c r="A351"/>
      <c r="B351"/>
    </row>
    <row r="352" spans="1:2" x14ac:dyDescent="0.15">
      <c r="A352"/>
      <c r="B352"/>
    </row>
    <row r="353" spans="1:2" x14ac:dyDescent="0.15">
      <c r="A353"/>
      <c r="B353"/>
    </row>
    <row r="354" spans="1:2" x14ac:dyDescent="0.15">
      <c r="A354"/>
      <c r="B354"/>
    </row>
    <row r="355" spans="1:2" x14ac:dyDescent="0.15">
      <c r="A355"/>
      <c r="B355"/>
    </row>
    <row r="356" spans="1:2" x14ac:dyDescent="0.15">
      <c r="A356"/>
      <c r="B356"/>
    </row>
    <row r="357" spans="1:2" x14ac:dyDescent="0.15">
      <c r="A357"/>
      <c r="B357"/>
    </row>
    <row r="358" spans="1:2" x14ac:dyDescent="0.15">
      <c r="A358"/>
      <c r="B358"/>
    </row>
    <row r="359" spans="1:2" x14ac:dyDescent="0.15">
      <c r="A359"/>
      <c r="B359"/>
    </row>
    <row r="360" spans="1:2" x14ac:dyDescent="0.15">
      <c r="A360"/>
      <c r="B360"/>
    </row>
    <row r="361" spans="1:2" x14ac:dyDescent="0.15">
      <c r="A361"/>
      <c r="B361"/>
    </row>
    <row r="362" spans="1:2" x14ac:dyDescent="0.15">
      <c r="A362"/>
      <c r="B362"/>
    </row>
    <row r="363" spans="1:2" x14ac:dyDescent="0.15">
      <c r="A363"/>
      <c r="B363"/>
    </row>
    <row r="364" spans="1:2" x14ac:dyDescent="0.15">
      <c r="A364"/>
      <c r="B364"/>
    </row>
    <row r="365" spans="1:2" x14ac:dyDescent="0.15">
      <c r="A365"/>
      <c r="B365"/>
    </row>
    <row r="366" spans="1:2" x14ac:dyDescent="0.15">
      <c r="A366"/>
      <c r="B366"/>
    </row>
    <row r="367" spans="1:2" x14ac:dyDescent="0.15">
      <c r="A367"/>
      <c r="B367"/>
    </row>
    <row r="368" spans="1:2" x14ac:dyDescent="0.15">
      <c r="A368"/>
      <c r="B368"/>
    </row>
    <row r="369" spans="1:2" x14ac:dyDescent="0.15">
      <c r="A369"/>
      <c r="B369"/>
    </row>
    <row r="370" spans="1:2" x14ac:dyDescent="0.15">
      <c r="A370"/>
      <c r="B370"/>
    </row>
    <row r="371" spans="1:2" x14ac:dyDescent="0.15">
      <c r="A371"/>
      <c r="B371"/>
    </row>
    <row r="372" spans="1:2" x14ac:dyDescent="0.15">
      <c r="A372"/>
      <c r="B372"/>
    </row>
    <row r="373" spans="1:2" x14ac:dyDescent="0.15">
      <c r="A373"/>
      <c r="B373"/>
    </row>
    <row r="374" spans="1:2" x14ac:dyDescent="0.15">
      <c r="A374"/>
      <c r="B374"/>
    </row>
    <row r="375" spans="1:2" x14ac:dyDescent="0.15">
      <c r="A375"/>
      <c r="B375"/>
    </row>
    <row r="376" spans="1:2" x14ac:dyDescent="0.15">
      <c r="A376"/>
      <c r="B376"/>
    </row>
    <row r="377" spans="1:2" x14ac:dyDescent="0.15">
      <c r="A377"/>
      <c r="B377"/>
    </row>
    <row r="378" spans="1:2" x14ac:dyDescent="0.15">
      <c r="A378"/>
      <c r="B378"/>
    </row>
    <row r="379" spans="1:2" x14ac:dyDescent="0.15">
      <c r="A379"/>
      <c r="B379"/>
    </row>
    <row r="380" spans="1:2" x14ac:dyDescent="0.15">
      <c r="A380"/>
      <c r="B380"/>
    </row>
    <row r="381" spans="1:2" x14ac:dyDescent="0.15">
      <c r="A381"/>
      <c r="B381"/>
    </row>
    <row r="382" spans="1:2" x14ac:dyDescent="0.15">
      <c r="A382"/>
      <c r="B382"/>
    </row>
    <row r="383" spans="1:2" x14ac:dyDescent="0.15">
      <c r="A383"/>
      <c r="B383"/>
    </row>
    <row r="384" spans="1:2" x14ac:dyDescent="0.15">
      <c r="A384"/>
      <c r="B384"/>
    </row>
    <row r="385" spans="1:2" x14ac:dyDescent="0.15">
      <c r="A385"/>
      <c r="B385"/>
    </row>
    <row r="386" spans="1:2" x14ac:dyDescent="0.15">
      <c r="A386"/>
      <c r="B386"/>
    </row>
    <row r="387" spans="1:2" x14ac:dyDescent="0.15">
      <c r="A387"/>
      <c r="B387"/>
    </row>
    <row r="388" spans="1:2" x14ac:dyDescent="0.15">
      <c r="A388"/>
      <c r="B388"/>
    </row>
    <row r="389" spans="1:2" x14ac:dyDescent="0.15">
      <c r="A389"/>
      <c r="B389"/>
    </row>
    <row r="390" spans="1:2" x14ac:dyDescent="0.15">
      <c r="A390"/>
      <c r="B390"/>
    </row>
    <row r="391" spans="1:2" x14ac:dyDescent="0.15">
      <c r="A391"/>
      <c r="B391"/>
    </row>
    <row r="392" spans="1:2" x14ac:dyDescent="0.15">
      <c r="A392"/>
      <c r="B392"/>
    </row>
    <row r="393" spans="1:2" x14ac:dyDescent="0.15">
      <c r="A393"/>
      <c r="B393"/>
    </row>
    <row r="394" spans="1:2" x14ac:dyDescent="0.15">
      <c r="A394"/>
      <c r="B394"/>
    </row>
    <row r="395" spans="1:2" x14ac:dyDescent="0.15">
      <c r="A395"/>
      <c r="B395"/>
    </row>
    <row r="396" spans="1:2" x14ac:dyDescent="0.15">
      <c r="A396"/>
      <c r="B396"/>
    </row>
    <row r="397" spans="1:2" x14ac:dyDescent="0.15">
      <c r="A397"/>
      <c r="B397"/>
    </row>
    <row r="398" spans="1:2" x14ac:dyDescent="0.15">
      <c r="A398"/>
      <c r="B398"/>
    </row>
    <row r="399" spans="1:2" x14ac:dyDescent="0.15">
      <c r="A399"/>
      <c r="B399"/>
    </row>
    <row r="400" spans="1:2" x14ac:dyDescent="0.15">
      <c r="A400"/>
      <c r="B400"/>
    </row>
    <row r="401" spans="1:2" x14ac:dyDescent="0.15">
      <c r="A401"/>
      <c r="B401"/>
    </row>
    <row r="402" spans="1:2" x14ac:dyDescent="0.15">
      <c r="A402"/>
      <c r="B402"/>
    </row>
    <row r="403" spans="1:2" x14ac:dyDescent="0.15">
      <c r="A403"/>
      <c r="B403"/>
    </row>
    <row r="404" spans="1:2" x14ac:dyDescent="0.15">
      <c r="A404"/>
      <c r="B404"/>
    </row>
    <row r="405" spans="1:2" x14ac:dyDescent="0.15">
      <c r="A405"/>
      <c r="B405"/>
    </row>
    <row r="406" spans="1:2" x14ac:dyDescent="0.15">
      <c r="A406"/>
      <c r="B406"/>
    </row>
    <row r="407" spans="1:2" x14ac:dyDescent="0.15">
      <c r="A407"/>
      <c r="B407"/>
    </row>
    <row r="408" spans="1:2" x14ac:dyDescent="0.15">
      <c r="A408"/>
      <c r="B408"/>
    </row>
    <row r="409" spans="1:2" x14ac:dyDescent="0.15">
      <c r="A409"/>
      <c r="B409"/>
    </row>
    <row r="410" spans="1:2" x14ac:dyDescent="0.15">
      <c r="A410"/>
      <c r="B410"/>
    </row>
    <row r="411" spans="1:2" x14ac:dyDescent="0.15">
      <c r="A411"/>
      <c r="B411"/>
    </row>
    <row r="412" spans="1:2" x14ac:dyDescent="0.15">
      <c r="A412"/>
      <c r="B412"/>
    </row>
  </sheetData>
  <sheetProtection algorithmName="SHA-512" hashValue="2ZipjU7PjUbbJz3xMbPmOblkoKXn1rMEzwCwLa7G3ah/AwV9rhfIoe21tuFATZnULCecMVYvwTz2aMRYyT3OzA==" saltValue="8paZAY5LhexemfD7HqG7o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827A6-79C3-6044-BD76-7A69A9F14C06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8.8320312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647</v>
      </c>
      <c r="B2" s="7" t="s">
        <v>1964</v>
      </c>
      <c r="C2" s="18"/>
    </row>
    <row r="3" spans="1:3" ht="42" x14ac:dyDescent="0.15">
      <c r="A3" s="6" t="s">
        <v>647</v>
      </c>
      <c r="B3" s="7" t="s">
        <v>1965</v>
      </c>
      <c r="C3" s="18"/>
    </row>
    <row r="4" spans="1:3" ht="42" x14ac:dyDescent="0.15">
      <c r="A4" s="6" t="s">
        <v>647</v>
      </c>
      <c r="B4" s="7" t="s">
        <v>1966</v>
      </c>
      <c r="C4" s="18"/>
    </row>
    <row r="5" spans="1:3" ht="42" x14ac:dyDescent="0.15">
      <c r="A5" s="6" t="s">
        <v>647</v>
      </c>
      <c r="B5" s="7" t="s">
        <v>1967</v>
      </c>
      <c r="C5" s="18"/>
    </row>
    <row r="6" spans="1:3" ht="42" x14ac:dyDescent="0.15">
      <c r="A6" s="6" t="s">
        <v>647</v>
      </c>
      <c r="B6" s="7" t="s">
        <v>1968</v>
      </c>
      <c r="C6" s="18"/>
    </row>
    <row r="7" spans="1:3" ht="42" x14ac:dyDescent="0.15">
      <c r="A7" s="6" t="s">
        <v>647</v>
      </c>
      <c r="B7" s="7" t="s">
        <v>1969</v>
      </c>
      <c r="C7" s="18"/>
    </row>
    <row r="8" spans="1:3" ht="42" x14ac:dyDescent="0.15">
      <c r="A8" s="6" t="s">
        <v>647</v>
      </c>
      <c r="B8" s="7" t="s">
        <v>1970</v>
      </c>
      <c r="C8" s="18"/>
    </row>
    <row r="9" spans="1:3" ht="42" x14ac:dyDescent="0.15">
      <c r="A9" s="6" t="s">
        <v>647</v>
      </c>
      <c r="B9" s="7" t="s">
        <v>1971</v>
      </c>
      <c r="C9" s="18"/>
    </row>
    <row r="10" spans="1:3" ht="42" x14ac:dyDescent="0.15">
      <c r="A10" s="6" t="s">
        <v>647</v>
      </c>
      <c r="B10" s="7" t="s">
        <v>1972</v>
      </c>
      <c r="C10" s="18"/>
    </row>
    <row r="11" spans="1:3" ht="42" x14ac:dyDescent="0.15">
      <c r="A11" s="6" t="s">
        <v>647</v>
      </c>
      <c r="B11" s="7" t="s">
        <v>1973</v>
      </c>
      <c r="C11" s="18"/>
    </row>
    <row r="12" spans="1:3" ht="42" x14ac:dyDescent="0.15">
      <c r="A12" s="6" t="s">
        <v>647</v>
      </c>
      <c r="B12" s="7" t="s">
        <v>1974</v>
      </c>
      <c r="C12" s="18"/>
    </row>
    <row r="13" spans="1:3" ht="42" x14ac:dyDescent="0.15">
      <c r="A13" s="6" t="s">
        <v>647</v>
      </c>
      <c r="B13" s="7" t="s">
        <v>1975</v>
      </c>
      <c r="C13" s="18"/>
    </row>
    <row r="14" spans="1:3" ht="42" x14ac:dyDescent="0.15">
      <c r="A14" s="6" t="s">
        <v>647</v>
      </c>
      <c r="B14" s="7" t="s">
        <v>1976</v>
      </c>
      <c r="C14" s="18"/>
    </row>
    <row r="15" spans="1:3" ht="42" x14ac:dyDescent="0.15">
      <c r="A15" s="6" t="s">
        <v>647</v>
      </c>
      <c r="B15" s="7" t="s">
        <v>1977</v>
      </c>
      <c r="C15" s="18"/>
    </row>
    <row r="16" spans="1:3" ht="42" x14ac:dyDescent="0.15">
      <c r="A16" s="6" t="s">
        <v>647</v>
      </c>
      <c r="B16" s="7" t="s">
        <v>1978</v>
      </c>
      <c r="C16" s="18"/>
    </row>
    <row r="17" spans="1:4" ht="42" x14ac:dyDescent="0.15">
      <c r="A17" s="6" t="s">
        <v>647</v>
      </c>
      <c r="B17" s="7" t="s">
        <v>1979</v>
      </c>
      <c r="C17" s="18"/>
    </row>
    <row r="18" spans="1:4" ht="42" x14ac:dyDescent="0.15">
      <c r="A18" s="6" t="s">
        <v>647</v>
      </c>
      <c r="B18" s="7" t="s">
        <v>1980</v>
      </c>
      <c r="C18" s="18"/>
    </row>
    <row r="19" spans="1:4" ht="42" x14ac:dyDescent="0.15">
      <c r="A19" s="6" t="s">
        <v>647</v>
      </c>
      <c r="B19" s="7" t="s">
        <v>1981</v>
      </c>
      <c r="C19" s="18"/>
    </row>
    <row r="20" spans="1:4" ht="42" x14ac:dyDescent="0.15">
      <c r="A20" s="6" t="s">
        <v>647</v>
      </c>
      <c r="B20" s="7" t="s">
        <v>1982</v>
      </c>
      <c r="C20" s="18"/>
    </row>
    <row r="21" spans="1:4" ht="42" x14ac:dyDescent="0.15">
      <c r="A21" s="6" t="s">
        <v>647</v>
      </c>
      <c r="B21" s="7" t="s">
        <v>1983</v>
      </c>
      <c r="C21" s="18"/>
    </row>
    <row r="22" spans="1:4" ht="28" x14ac:dyDescent="0.15">
      <c r="A22" s="27" t="s">
        <v>751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648</v>
      </c>
      <c r="B23" s="7" t="s">
        <v>1984</v>
      </c>
      <c r="C23" s="18"/>
    </row>
    <row r="24" spans="1:4" ht="42" x14ac:dyDescent="0.15">
      <c r="A24" s="6" t="s">
        <v>648</v>
      </c>
      <c r="B24" s="7" t="s">
        <v>1985</v>
      </c>
      <c r="C24" s="18"/>
    </row>
    <row r="25" spans="1:4" ht="42" x14ac:dyDescent="0.15">
      <c r="A25" s="6" t="s">
        <v>648</v>
      </c>
      <c r="B25" s="7" t="s">
        <v>1986</v>
      </c>
      <c r="C25" s="18"/>
    </row>
    <row r="26" spans="1:4" ht="42" x14ac:dyDescent="0.15">
      <c r="A26" s="6" t="s">
        <v>648</v>
      </c>
      <c r="B26" s="7" t="s">
        <v>1987</v>
      </c>
      <c r="C26" s="18"/>
    </row>
    <row r="27" spans="1:4" ht="42" x14ac:dyDescent="0.15">
      <c r="A27" s="6" t="s">
        <v>648</v>
      </c>
      <c r="B27" s="7" t="s">
        <v>1988</v>
      </c>
      <c r="C27" s="18"/>
    </row>
    <row r="28" spans="1:4" ht="42" x14ac:dyDescent="0.15">
      <c r="A28" s="6" t="s">
        <v>648</v>
      </c>
      <c r="B28" s="7" t="s">
        <v>1989</v>
      </c>
      <c r="C28" s="18"/>
    </row>
    <row r="29" spans="1:4" ht="42" x14ac:dyDescent="0.15">
      <c r="A29" s="6" t="s">
        <v>648</v>
      </c>
      <c r="B29" s="7" t="s">
        <v>1990</v>
      </c>
      <c r="C29" s="18"/>
    </row>
    <row r="30" spans="1:4" ht="42" x14ac:dyDescent="0.15">
      <c r="A30" s="6" t="s">
        <v>648</v>
      </c>
      <c r="B30" s="7" t="s">
        <v>1991</v>
      </c>
      <c r="C30" s="18"/>
    </row>
    <row r="31" spans="1:4" ht="42" x14ac:dyDescent="0.15">
      <c r="A31" s="6" t="s">
        <v>648</v>
      </c>
      <c r="B31" s="7" t="s">
        <v>1992</v>
      </c>
      <c r="C31" s="18"/>
    </row>
    <row r="32" spans="1:4" ht="42" x14ac:dyDescent="0.15">
      <c r="A32" s="6" t="s">
        <v>648</v>
      </c>
      <c r="B32" s="7" t="s">
        <v>1993</v>
      </c>
      <c r="C32" s="18"/>
    </row>
    <row r="33" spans="1:4" ht="42" x14ac:dyDescent="0.15">
      <c r="A33" s="6" t="s">
        <v>648</v>
      </c>
      <c r="B33" s="7" t="s">
        <v>1994</v>
      </c>
      <c r="C33" s="18"/>
    </row>
    <row r="34" spans="1:4" ht="42" x14ac:dyDescent="0.15">
      <c r="A34" s="6" t="s">
        <v>648</v>
      </c>
      <c r="B34" s="7" t="s">
        <v>39</v>
      </c>
      <c r="C34" s="18"/>
    </row>
    <row r="35" spans="1:4" ht="42" x14ac:dyDescent="0.15">
      <c r="A35" s="6" t="s">
        <v>648</v>
      </c>
      <c r="B35" s="7" t="s">
        <v>1995</v>
      </c>
      <c r="C35" s="18"/>
    </row>
    <row r="36" spans="1:4" ht="42" x14ac:dyDescent="0.15">
      <c r="A36" s="6" t="s">
        <v>648</v>
      </c>
      <c r="B36" s="7" t="s">
        <v>1996</v>
      </c>
      <c r="C36" s="18"/>
    </row>
    <row r="37" spans="1:4" ht="42" x14ac:dyDescent="0.15">
      <c r="A37" s="6" t="s">
        <v>648</v>
      </c>
      <c r="B37" s="7" t="s">
        <v>1997</v>
      </c>
      <c r="C37" s="18"/>
    </row>
    <row r="38" spans="1:4" ht="42" x14ac:dyDescent="0.15">
      <c r="A38" s="6" t="s">
        <v>648</v>
      </c>
      <c r="B38" s="7" t="s">
        <v>1998</v>
      </c>
      <c r="C38" s="18"/>
    </row>
    <row r="39" spans="1:4" ht="42" x14ac:dyDescent="0.15">
      <c r="A39" s="6" t="s">
        <v>648</v>
      </c>
      <c r="B39" s="7" t="s">
        <v>1999</v>
      </c>
      <c r="C39" s="18"/>
    </row>
    <row r="40" spans="1:4" ht="42" x14ac:dyDescent="0.15">
      <c r="A40" s="6" t="s">
        <v>648</v>
      </c>
      <c r="B40" s="7" t="s">
        <v>2000</v>
      </c>
      <c r="C40" s="18"/>
    </row>
    <row r="41" spans="1:4" ht="42" x14ac:dyDescent="0.15">
      <c r="A41" s="6" t="s">
        <v>648</v>
      </c>
      <c r="B41" s="7" t="s">
        <v>2001</v>
      </c>
      <c r="C41" s="18"/>
    </row>
    <row r="42" spans="1:4" ht="42" x14ac:dyDescent="0.15">
      <c r="A42" s="6" t="s">
        <v>648</v>
      </c>
      <c r="B42" s="7" t="s">
        <v>2002</v>
      </c>
      <c r="C42" s="18"/>
    </row>
    <row r="43" spans="1:4" ht="28" x14ac:dyDescent="0.15">
      <c r="A43" s="27" t="s">
        <v>752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649</v>
      </c>
      <c r="B44" s="7" t="s">
        <v>2003</v>
      </c>
      <c r="C44" s="18"/>
    </row>
    <row r="45" spans="1:4" ht="42" x14ac:dyDescent="0.15">
      <c r="A45" s="6" t="s">
        <v>649</v>
      </c>
      <c r="B45" s="7" t="s">
        <v>2004</v>
      </c>
      <c r="C45" s="18"/>
    </row>
    <row r="46" spans="1:4" ht="42" x14ac:dyDescent="0.15">
      <c r="A46" s="6" t="s">
        <v>649</v>
      </c>
      <c r="B46" s="7" t="s">
        <v>2005</v>
      </c>
      <c r="C46" s="18"/>
    </row>
    <row r="47" spans="1:4" ht="42" x14ac:dyDescent="0.15">
      <c r="A47" s="6" t="s">
        <v>649</v>
      </c>
      <c r="B47" s="7" t="s">
        <v>2006</v>
      </c>
      <c r="C47" s="18"/>
    </row>
    <row r="48" spans="1:4" ht="42" x14ac:dyDescent="0.15">
      <c r="A48" s="6" t="s">
        <v>649</v>
      </c>
      <c r="B48" s="7" t="s">
        <v>2007</v>
      </c>
      <c r="C48" s="18"/>
    </row>
    <row r="49" spans="1:4" ht="42" x14ac:dyDescent="0.15">
      <c r="A49" s="6" t="s">
        <v>649</v>
      </c>
      <c r="B49" s="7" t="s">
        <v>2008</v>
      </c>
      <c r="C49" s="18"/>
    </row>
    <row r="50" spans="1:4" ht="42" x14ac:dyDescent="0.15">
      <c r="A50" s="6" t="s">
        <v>649</v>
      </c>
      <c r="B50" s="7" t="s">
        <v>40</v>
      </c>
      <c r="C50" s="18"/>
    </row>
    <row r="51" spans="1:4" ht="42" x14ac:dyDescent="0.15">
      <c r="A51" s="6" t="s">
        <v>649</v>
      </c>
      <c r="B51" s="7" t="s">
        <v>2009</v>
      </c>
      <c r="C51" s="18"/>
    </row>
    <row r="52" spans="1:4" ht="42" x14ac:dyDescent="0.15">
      <c r="A52" s="6" t="s">
        <v>649</v>
      </c>
      <c r="B52" s="7" t="s">
        <v>2010</v>
      </c>
      <c r="C52" s="18"/>
    </row>
    <row r="53" spans="1:4" ht="42" x14ac:dyDescent="0.15">
      <c r="A53" s="6" t="s">
        <v>649</v>
      </c>
      <c r="B53" s="7" t="s">
        <v>2011</v>
      </c>
      <c r="C53" s="18"/>
    </row>
    <row r="54" spans="1:4" ht="42" x14ac:dyDescent="0.15">
      <c r="A54" s="6" t="s">
        <v>649</v>
      </c>
      <c r="B54" s="7" t="s">
        <v>2012</v>
      </c>
      <c r="C54" s="18"/>
    </row>
    <row r="55" spans="1:4" ht="42" x14ac:dyDescent="0.15">
      <c r="A55" s="6" t="s">
        <v>649</v>
      </c>
      <c r="B55" s="7" t="s">
        <v>2013</v>
      </c>
      <c r="C55" s="18"/>
    </row>
    <row r="56" spans="1:4" ht="42" x14ac:dyDescent="0.15">
      <c r="A56" s="6" t="s">
        <v>649</v>
      </c>
      <c r="B56" s="7" t="s">
        <v>2014</v>
      </c>
      <c r="C56" s="18"/>
    </row>
    <row r="57" spans="1:4" ht="42" x14ac:dyDescent="0.15">
      <c r="A57" s="6" t="s">
        <v>649</v>
      </c>
      <c r="B57" s="7" t="s">
        <v>2015</v>
      </c>
      <c r="C57" s="18"/>
    </row>
    <row r="58" spans="1:4" ht="42" x14ac:dyDescent="0.15">
      <c r="A58" s="6" t="s">
        <v>649</v>
      </c>
      <c r="B58" s="7" t="s">
        <v>41</v>
      </c>
      <c r="C58" s="18"/>
    </row>
    <row r="59" spans="1:4" ht="42" x14ac:dyDescent="0.15">
      <c r="A59" s="6" t="s">
        <v>649</v>
      </c>
      <c r="B59" s="7" t="s">
        <v>42</v>
      </c>
      <c r="C59" s="18"/>
    </row>
    <row r="60" spans="1:4" ht="42" x14ac:dyDescent="0.15">
      <c r="A60" s="6" t="s">
        <v>649</v>
      </c>
      <c r="B60" s="7" t="s">
        <v>43</v>
      </c>
      <c r="C60" s="18"/>
    </row>
    <row r="61" spans="1:4" ht="42" x14ac:dyDescent="0.15">
      <c r="A61" s="6" t="s">
        <v>649</v>
      </c>
      <c r="B61" s="7" t="s">
        <v>2016</v>
      </c>
      <c r="C61" s="18"/>
    </row>
    <row r="62" spans="1:4" ht="42" x14ac:dyDescent="0.15">
      <c r="A62" s="6" t="s">
        <v>649</v>
      </c>
      <c r="B62" s="7" t="s">
        <v>2017</v>
      </c>
      <c r="C62" s="18"/>
    </row>
    <row r="63" spans="1:4" ht="42" x14ac:dyDescent="0.15">
      <c r="A63" s="6" t="s">
        <v>649</v>
      </c>
      <c r="B63" s="7" t="s">
        <v>2018</v>
      </c>
      <c r="C63" s="18"/>
    </row>
    <row r="64" spans="1:4" ht="28" x14ac:dyDescent="0.15">
      <c r="A64" s="27" t="s">
        <v>753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650</v>
      </c>
      <c r="B65" s="7" t="s">
        <v>2019</v>
      </c>
      <c r="C65" s="18"/>
    </row>
    <row r="66" spans="1:3" ht="42" x14ac:dyDescent="0.15">
      <c r="A66" s="6" t="s">
        <v>650</v>
      </c>
      <c r="B66" s="7" t="s">
        <v>2020</v>
      </c>
      <c r="C66" s="18"/>
    </row>
    <row r="67" spans="1:3" ht="42" x14ac:dyDescent="0.15">
      <c r="A67" s="6" t="s">
        <v>650</v>
      </c>
      <c r="B67" s="7" t="s">
        <v>2021</v>
      </c>
      <c r="C67" s="18"/>
    </row>
    <row r="68" spans="1:3" ht="42" x14ac:dyDescent="0.15">
      <c r="A68" s="6" t="s">
        <v>650</v>
      </c>
      <c r="B68" s="7" t="s">
        <v>2022</v>
      </c>
      <c r="C68" s="18"/>
    </row>
    <row r="69" spans="1:3" ht="42" x14ac:dyDescent="0.15">
      <c r="A69" s="6" t="s">
        <v>650</v>
      </c>
      <c r="B69" s="7" t="s">
        <v>2023</v>
      </c>
      <c r="C69" s="18"/>
    </row>
    <row r="70" spans="1:3" ht="42" x14ac:dyDescent="0.15">
      <c r="A70" s="6" t="s">
        <v>650</v>
      </c>
      <c r="B70" s="7" t="s">
        <v>2024</v>
      </c>
      <c r="C70" s="18"/>
    </row>
    <row r="71" spans="1:3" ht="42" x14ac:dyDescent="0.15">
      <c r="A71" s="6" t="s">
        <v>650</v>
      </c>
      <c r="B71" s="7" t="s">
        <v>2025</v>
      </c>
      <c r="C71" s="18"/>
    </row>
    <row r="72" spans="1:3" ht="42" x14ac:dyDescent="0.15">
      <c r="A72" s="6" t="s">
        <v>650</v>
      </c>
      <c r="B72" s="7" t="s">
        <v>44</v>
      </c>
      <c r="C72" s="18"/>
    </row>
    <row r="73" spans="1:3" ht="56" x14ac:dyDescent="0.15">
      <c r="A73" s="6" t="s">
        <v>650</v>
      </c>
      <c r="B73" s="7" t="s">
        <v>45</v>
      </c>
      <c r="C73" s="18"/>
    </row>
    <row r="74" spans="1:3" ht="42" x14ac:dyDescent="0.15">
      <c r="A74" s="6" t="s">
        <v>650</v>
      </c>
      <c r="B74" s="7" t="s">
        <v>2026</v>
      </c>
      <c r="C74" s="18"/>
    </row>
    <row r="75" spans="1:3" ht="42" x14ac:dyDescent="0.15">
      <c r="A75" s="6" t="s">
        <v>650</v>
      </c>
      <c r="B75" s="7" t="s">
        <v>2027</v>
      </c>
      <c r="C75" s="18"/>
    </row>
    <row r="76" spans="1:3" ht="42" x14ac:dyDescent="0.15">
      <c r="A76" s="6" t="s">
        <v>650</v>
      </c>
      <c r="B76" s="7" t="s">
        <v>2028</v>
      </c>
      <c r="C76" s="18"/>
    </row>
    <row r="77" spans="1:3" ht="42" x14ac:dyDescent="0.15">
      <c r="A77" s="6" t="s">
        <v>650</v>
      </c>
      <c r="B77" s="7" t="s">
        <v>46</v>
      </c>
      <c r="C77" s="18"/>
    </row>
    <row r="78" spans="1:3" ht="42" x14ac:dyDescent="0.15">
      <c r="A78" s="6" t="s">
        <v>650</v>
      </c>
      <c r="B78" s="7" t="s">
        <v>2029</v>
      </c>
      <c r="C78" s="18"/>
    </row>
    <row r="79" spans="1:3" ht="42" x14ac:dyDescent="0.15">
      <c r="A79" s="6" t="s">
        <v>650</v>
      </c>
      <c r="B79" s="7" t="s">
        <v>2030</v>
      </c>
      <c r="C79" s="18"/>
    </row>
    <row r="80" spans="1:3" ht="42" x14ac:dyDescent="0.15">
      <c r="A80" s="6" t="s">
        <v>650</v>
      </c>
      <c r="B80" s="7" t="s">
        <v>2031</v>
      </c>
      <c r="C80" s="18"/>
    </row>
    <row r="81" spans="1:4" ht="42" x14ac:dyDescent="0.15">
      <c r="A81" s="6" t="s">
        <v>650</v>
      </c>
      <c r="B81" s="7" t="s">
        <v>2032</v>
      </c>
      <c r="C81" s="18"/>
    </row>
    <row r="82" spans="1:4" ht="42" x14ac:dyDescent="0.15">
      <c r="A82" s="6" t="s">
        <v>650</v>
      </c>
      <c r="B82" s="7" t="s">
        <v>2033</v>
      </c>
      <c r="C82" s="18"/>
    </row>
    <row r="83" spans="1:4" ht="42" x14ac:dyDescent="0.15">
      <c r="A83" s="6" t="s">
        <v>650</v>
      </c>
      <c r="B83" s="7" t="s">
        <v>2034</v>
      </c>
      <c r="C83" s="18"/>
    </row>
    <row r="84" spans="1:4" ht="42" x14ac:dyDescent="0.15">
      <c r="A84" s="6" t="s">
        <v>650</v>
      </c>
      <c r="B84" s="7" t="s">
        <v>2035</v>
      </c>
      <c r="C84" s="18"/>
    </row>
    <row r="85" spans="1:4" ht="28" x14ac:dyDescent="0.15">
      <c r="A85" s="27" t="s">
        <v>754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651</v>
      </c>
      <c r="B86" s="7" t="s">
        <v>2036</v>
      </c>
      <c r="C86" s="18"/>
    </row>
    <row r="87" spans="1:4" ht="42" x14ac:dyDescent="0.15">
      <c r="A87" s="6" t="s">
        <v>651</v>
      </c>
      <c r="B87" s="7" t="s">
        <v>2037</v>
      </c>
      <c r="C87" s="18"/>
    </row>
    <row r="88" spans="1:4" ht="42" x14ac:dyDescent="0.15">
      <c r="A88" s="6" t="s">
        <v>651</v>
      </c>
      <c r="B88" s="7" t="s">
        <v>2038</v>
      </c>
      <c r="C88" s="18"/>
    </row>
    <row r="89" spans="1:4" ht="42" x14ac:dyDescent="0.15">
      <c r="A89" s="6" t="s">
        <v>651</v>
      </c>
      <c r="B89" s="7" t="s">
        <v>2039</v>
      </c>
      <c r="C89" s="18"/>
    </row>
    <row r="90" spans="1:4" ht="42" x14ac:dyDescent="0.15">
      <c r="A90" s="6" t="s">
        <v>651</v>
      </c>
      <c r="B90" s="7" t="s">
        <v>2040</v>
      </c>
      <c r="C90" s="18"/>
    </row>
    <row r="91" spans="1:4" ht="42" x14ac:dyDescent="0.15">
      <c r="A91" s="6" t="s">
        <v>651</v>
      </c>
      <c r="B91" s="7" t="s">
        <v>2041</v>
      </c>
      <c r="C91" s="18"/>
    </row>
    <row r="92" spans="1:4" ht="42" x14ac:dyDescent="0.15">
      <c r="A92" s="6" t="s">
        <v>651</v>
      </c>
      <c r="B92" s="7" t="s">
        <v>2042</v>
      </c>
      <c r="C92" s="18"/>
    </row>
    <row r="93" spans="1:4" ht="42" x14ac:dyDescent="0.15">
      <c r="A93" s="6" t="s">
        <v>651</v>
      </c>
      <c r="B93" s="7" t="s">
        <v>2043</v>
      </c>
      <c r="C93" s="18"/>
    </row>
    <row r="94" spans="1:4" ht="42" x14ac:dyDescent="0.15">
      <c r="A94" s="6" t="s">
        <v>651</v>
      </c>
      <c r="B94" s="7" t="s">
        <v>2044</v>
      </c>
      <c r="C94" s="18"/>
    </row>
    <row r="95" spans="1:4" ht="42" x14ac:dyDescent="0.15">
      <c r="A95" s="6" t="s">
        <v>651</v>
      </c>
      <c r="B95" s="7" t="s">
        <v>2045</v>
      </c>
      <c r="C95" s="18"/>
    </row>
    <row r="96" spans="1:4" ht="42" x14ac:dyDescent="0.15">
      <c r="A96" s="6" t="s">
        <v>651</v>
      </c>
      <c r="B96" s="7" t="s">
        <v>2046</v>
      </c>
      <c r="C96" s="18"/>
    </row>
    <row r="97" spans="1:4" ht="42" x14ac:dyDescent="0.15">
      <c r="A97" s="6" t="s">
        <v>651</v>
      </c>
      <c r="B97" s="7" t="s">
        <v>2047</v>
      </c>
      <c r="C97" s="18"/>
    </row>
    <row r="98" spans="1:4" ht="42" x14ac:dyDescent="0.15">
      <c r="A98" s="6" t="s">
        <v>651</v>
      </c>
      <c r="B98" s="7" t="s">
        <v>2048</v>
      </c>
      <c r="C98" s="18"/>
    </row>
    <row r="99" spans="1:4" ht="42" x14ac:dyDescent="0.15">
      <c r="A99" s="6" t="s">
        <v>651</v>
      </c>
      <c r="B99" s="7" t="s">
        <v>47</v>
      </c>
      <c r="C99" s="18"/>
    </row>
    <row r="100" spans="1:4" ht="42" x14ac:dyDescent="0.15">
      <c r="A100" s="6" t="s">
        <v>651</v>
      </c>
      <c r="B100" s="7" t="s">
        <v>2049</v>
      </c>
      <c r="C100" s="18"/>
    </row>
    <row r="101" spans="1:4" ht="42" x14ac:dyDescent="0.15">
      <c r="A101" s="6" t="s">
        <v>651</v>
      </c>
      <c r="B101" s="7" t="s">
        <v>2050</v>
      </c>
      <c r="C101" s="18"/>
    </row>
    <row r="102" spans="1:4" ht="42" x14ac:dyDescent="0.15">
      <c r="A102" s="6" t="s">
        <v>651</v>
      </c>
      <c r="B102" s="7" t="s">
        <v>2051</v>
      </c>
      <c r="C102" s="18"/>
    </row>
    <row r="103" spans="1:4" ht="42" x14ac:dyDescent="0.15">
      <c r="A103" s="6" t="s">
        <v>651</v>
      </c>
      <c r="B103" s="7" t="s">
        <v>2052</v>
      </c>
      <c r="C103" s="18"/>
    </row>
    <row r="104" spans="1:4" ht="42" x14ac:dyDescent="0.15">
      <c r="A104" s="6" t="s">
        <v>651</v>
      </c>
      <c r="B104" s="7" t="s">
        <v>2053</v>
      </c>
      <c r="C104" s="18"/>
    </row>
    <row r="105" spans="1:4" ht="42" x14ac:dyDescent="0.15">
      <c r="A105" s="6" t="s">
        <v>651</v>
      </c>
      <c r="B105" s="7" t="s">
        <v>48</v>
      </c>
      <c r="C105" s="18"/>
    </row>
    <row r="106" spans="1:4" ht="28" x14ac:dyDescent="0.15">
      <c r="A106" s="27" t="s">
        <v>755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652</v>
      </c>
      <c r="B107" s="7" t="s">
        <v>2054</v>
      </c>
      <c r="C107" s="18"/>
    </row>
    <row r="108" spans="1:4" ht="42" x14ac:dyDescent="0.15">
      <c r="A108" s="6" t="s">
        <v>652</v>
      </c>
      <c r="B108" s="7" t="s">
        <v>2055</v>
      </c>
      <c r="C108" s="18"/>
    </row>
    <row r="109" spans="1:4" ht="42" x14ac:dyDescent="0.15">
      <c r="A109" s="6" t="s">
        <v>652</v>
      </c>
      <c r="B109" s="7" t="s">
        <v>2056</v>
      </c>
      <c r="C109" s="18"/>
    </row>
    <row r="110" spans="1:4" ht="42" x14ac:dyDescent="0.15">
      <c r="A110" s="6" t="s">
        <v>652</v>
      </c>
      <c r="B110" s="7" t="s">
        <v>2057</v>
      </c>
      <c r="C110" s="18"/>
    </row>
    <row r="111" spans="1:4" ht="42" x14ac:dyDescent="0.15">
      <c r="A111" s="6" t="s">
        <v>652</v>
      </c>
      <c r="B111" s="7" t="s">
        <v>2058</v>
      </c>
      <c r="C111" s="18"/>
    </row>
    <row r="112" spans="1:4" ht="42" x14ac:dyDescent="0.15">
      <c r="A112" s="6" t="s">
        <v>652</v>
      </c>
      <c r="B112" s="7" t="s">
        <v>2059</v>
      </c>
      <c r="C112" s="18"/>
    </row>
    <row r="113" spans="1:4" ht="42" x14ac:dyDescent="0.15">
      <c r="A113" s="6" t="s">
        <v>652</v>
      </c>
      <c r="B113" s="7" t="s">
        <v>2060</v>
      </c>
      <c r="C113" s="18"/>
    </row>
    <row r="114" spans="1:4" ht="42" x14ac:dyDescent="0.15">
      <c r="A114" s="6" t="s">
        <v>652</v>
      </c>
      <c r="B114" s="7" t="s">
        <v>49</v>
      </c>
      <c r="C114" s="18"/>
    </row>
    <row r="115" spans="1:4" ht="42" x14ac:dyDescent="0.15">
      <c r="A115" s="6" t="s">
        <v>652</v>
      </c>
      <c r="B115" s="7" t="s">
        <v>2061</v>
      </c>
      <c r="C115" s="18"/>
    </row>
    <row r="116" spans="1:4" ht="42" x14ac:dyDescent="0.15">
      <c r="A116" s="6" t="s">
        <v>652</v>
      </c>
      <c r="B116" s="7" t="s">
        <v>50</v>
      </c>
      <c r="C116" s="18"/>
    </row>
    <row r="117" spans="1:4" ht="42" x14ac:dyDescent="0.15">
      <c r="A117" s="6" t="s">
        <v>652</v>
      </c>
      <c r="B117" s="7" t="s">
        <v>2062</v>
      </c>
      <c r="C117" s="18"/>
    </row>
    <row r="118" spans="1:4" ht="42" x14ac:dyDescent="0.15">
      <c r="A118" s="6" t="s">
        <v>652</v>
      </c>
      <c r="B118" s="7" t="s">
        <v>2063</v>
      </c>
      <c r="C118" s="18"/>
    </row>
    <row r="119" spans="1:4" ht="42" x14ac:dyDescent="0.15">
      <c r="A119" s="6" t="s">
        <v>652</v>
      </c>
      <c r="B119" s="7" t="s">
        <v>2064</v>
      </c>
      <c r="C119" s="18"/>
    </row>
    <row r="120" spans="1:4" ht="42" x14ac:dyDescent="0.15">
      <c r="A120" s="6" t="s">
        <v>652</v>
      </c>
      <c r="B120" s="7" t="s">
        <v>2065</v>
      </c>
      <c r="C120" s="18"/>
    </row>
    <row r="121" spans="1:4" ht="42" x14ac:dyDescent="0.15">
      <c r="A121" s="6" t="s">
        <v>652</v>
      </c>
      <c r="B121" s="7" t="s">
        <v>51</v>
      </c>
      <c r="C121" s="18"/>
    </row>
    <row r="122" spans="1:4" ht="42" x14ac:dyDescent="0.15">
      <c r="A122" s="6" t="s">
        <v>652</v>
      </c>
      <c r="B122" s="7" t="s">
        <v>2066</v>
      </c>
      <c r="C122" s="18"/>
    </row>
    <row r="123" spans="1:4" ht="42" x14ac:dyDescent="0.15">
      <c r="A123" s="6" t="s">
        <v>652</v>
      </c>
      <c r="B123" s="7" t="s">
        <v>2067</v>
      </c>
      <c r="C123" s="18"/>
    </row>
    <row r="124" spans="1:4" ht="42" x14ac:dyDescent="0.15">
      <c r="A124" s="6" t="s">
        <v>652</v>
      </c>
      <c r="B124" s="7" t="s">
        <v>2068</v>
      </c>
      <c r="C124" s="18"/>
    </row>
    <row r="125" spans="1:4" ht="42" x14ac:dyDescent="0.15">
      <c r="A125" s="6" t="s">
        <v>652</v>
      </c>
      <c r="B125" s="7" t="s">
        <v>2069</v>
      </c>
      <c r="C125" s="18"/>
    </row>
    <row r="126" spans="1:4" ht="42" x14ac:dyDescent="0.15">
      <c r="A126" s="6" t="s">
        <v>652</v>
      </c>
      <c r="B126" s="7" t="s">
        <v>52</v>
      </c>
      <c r="C126" s="18"/>
    </row>
    <row r="127" spans="1:4" ht="28" x14ac:dyDescent="0.15">
      <c r="A127" s="27" t="s">
        <v>756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653</v>
      </c>
      <c r="B128" s="7" t="s">
        <v>2070</v>
      </c>
      <c r="C128" s="18"/>
    </row>
    <row r="129" spans="1:3" ht="42" x14ac:dyDescent="0.15">
      <c r="A129" s="6" t="s">
        <v>653</v>
      </c>
      <c r="B129" s="7" t="s">
        <v>53</v>
      </c>
      <c r="C129" s="18"/>
    </row>
    <row r="130" spans="1:3" ht="42" x14ac:dyDescent="0.15">
      <c r="A130" s="6" t="s">
        <v>653</v>
      </c>
      <c r="B130" s="7" t="s">
        <v>2071</v>
      </c>
      <c r="C130" s="18"/>
    </row>
    <row r="131" spans="1:3" ht="42" x14ac:dyDescent="0.15">
      <c r="A131" s="6" t="s">
        <v>653</v>
      </c>
      <c r="B131" s="7" t="s">
        <v>2072</v>
      </c>
      <c r="C131" s="18"/>
    </row>
    <row r="132" spans="1:3" ht="42" x14ac:dyDescent="0.15">
      <c r="A132" s="6" t="s">
        <v>653</v>
      </c>
      <c r="B132" s="7" t="s">
        <v>2073</v>
      </c>
      <c r="C132" s="18"/>
    </row>
    <row r="133" spans="1:3" ht="42" x14ac:dyDescent="0.15">
      <c r="A133" s="6" t="s">
        <v>653</v>
      </c>
      <c r="B133" s="7" t="s">
        <v>54</v>
      </c>
      <c r="C133" s="18"/>
    </row>
    <row r="134" spans="1:3" ht="42" x14ac:dyDescent="0.15">
      <c r="A134" s="6" t="s">
        <v>653</v>
      </c>
      <c r="B134" s="7" t="s">
        <v>2074</v>
      </c>
      <c r="C134" s="18"/>
    </row>
    <row r="135" spans="1:3" ht="42" x14ac:dyDescent="0.15">
      <c r="A135" s="6" t="s">
        <v>653</v>
      </c>
      <c r="B135" s="7" t="s">
        <v>2075</v>
      </c>
      <c r="C135" s="18"/>
    </row>
    <row r="136" spans="1:3" ht="42" x14ac:dyDescent="0.15">
      <c r="A136" s="6" t="s">
        <v>653</v>
      </c>
      <c r="B136" s="7" t="s">
        <v>2076</v>
      </c>
      <c r="C136" s="18"/>
    </row>
    <row r="137" spans="1:3" ht="42" x14ac:dyDescent="0.15">
      <c r="A137" s="6" t="s">
        <v>653</v>
      </c>
      <c r="B137" s="7" t="s">
        <v>2077</v>
      </c>
      <c r="C137" s="18"/>
    </row>
    <row r="138" spans="1:3" ht="42" x14ac:dyDescent="0.15">
      <c r="A138" s="6" t="s">
        <v>653</v>
      </c>
      <c r="B138" s="7" t="s">
        <v>2078</v>
      </c>
      <c r="C138" s="18"/>
    </row>
    <row r="139" spans="1:3" ht="42" x14ac:dyDescent="0.15">
      <c r="A139" s="6" t="s">
        <v>653</v>
      </c>
      <c r="B139" s="7" t="s">
        <v>2079</v>
      </c>
      <c r="C139" s="18"/>
    </row>
    <row r="140" spans="1:3" ht="42" x14ac:dyDescent="0.15">
      <c r="A140" s="6" t="s">
        <v>653</v>
      </c>
      <c r="B140" s="7" t="s">
        <v>2080</v>
      </c>
      <c r="C140" s="18"/>
    </row>
    <row r="141" spans="1:3" ht="42" x14ac:dyDescent="0.15">
      <c r="A141" s="6" t="s">
        <v>653</v>
      </c>
      <c r="B141" s="7" t="s">
        <v>55</v>
      </c>
      <c r="C141" s="18"/>
    </row>
    <row r="142" spans="1:3" ht="42" x14ac:dyDescent="0.15">
      <c r="A142" s="6" t="s">
        <v>653</v>
      </c>
      <c r="B142" s="7" t="s">
        <v>2081</v>
      </c>
      <c r="C142" s="18"/>
    </row>
    <row r="143" spans="1:3" ht="42" x14ac:dyDescent="0.15">
      <c r="A143" s="6" t="s">
        <v>653</v>
      </c>
      <c r="B143" s="7" t="s">
        <v>2082</v>
      </c>
      <c r="C143" s="18"/>
    </row>
    <row r="144" spans="1:3" ht="42" x14ac:dyDescent="0.15">
      <c r="A144" s="6" t="s">
        <v>653</v>
      </c>
      <c r="B144" s="7" t="s">
        <v>2083</v>
      </c>
      <c r="C144" s="18"/>
    </row>
    <row r="145" spans="1:4" ht="42" x14ac:dyDescent="0.15">
      <c r="A145" s="6" t="s">
        <v>653</v>
      </c>
      <c r="B145" s="7" t="s">
        <v>2084</v>
      </c>
      <c r="C145" s="18"/>
    </row>
    <row r="146" spans="1:4" ht="42" x14ac:dyDescent="0.15">
      <c r="A146" s="6" t="s">
        <v>653</v>
      </c>
      <c r="B146" s="7" t="s">
        <v>2085</v>
      </c>
      <c r="C146" s="18"/>
    </row>
    <row r="147" spans="1:4" ht="42" x14ac:dyDescent="0.15">
      <c r="A147" s="6" t="s">
        <v>653</v>
      </c>
      <c r="B147" s="7" t="s">
        <v>2086</v>
      </c>
      <c r="C147" s="18"/>
    </row>
    <row r="148" spans="1:4" ht="28" x14ac:dyDescent="0.15">
      <c r="A148" s="27" t="s">
        <v>757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654</v>
      </c>
      <c r="B149" s="7" t="s">
        <v>2087</v>
      </c>
      <c r="C149" s="18"/>
    </row>
    <row r="150" spans="1:4" ht="42" x14ac:dyDescent="0.15">
      <c r="A150" s="6" t="s">
        <v>654</v>
      </c>
      <c r="B150" s="7" t="s">
        <v>2088</v>
      </c>
      <c r="C150" s="18"/>
    </row>
    <row r="151" spans="1:4" ht="42" x14ac:dyDescent="0.15">
      <c r="A151" s="6" t="s">
        <v>654</v>
      </c>
      <c r="B151" s="7" t="s">
        <v>2089</v>
      </c>
      <c r="C151" s="18"/>
    </row>
    <row r="152" spans="1:4" ht="42" x14ac:dyDescent="0.15">
      <c r="A152" s="6" t="s">
        <v>654</v>
      </c>
      <c r="B152" s="7" t="s">
        <v>2090</v>
      </c>
      <c r="C152" s="18"/>
    </row>
    <row r="153" spans="1:4" ht="42" x14ac:dyDescent="0.15">
      <c r="A153" s="6" t="s">
        <v>654</v>
      </c>
      <c r="B153" s="7" t="s">
        <v>56</v>
      </c>
      <c r="C153" s="18"/>
    </row>
    <row r="154" spans="1:4" ht="42" x14ac:dyDescent="0.15">
      <c r="A154" s="6" t="s">
        <v>654</v>
      </c>
      <c r="B154" s="7" t="s">
        <v>2091</v>
      </c>
      <c r="C154" s="18"/>
    </row>
    <row r="155" spans="1:4" ht="42" x14ac:dyDescent="0.15">
      <c r="A155" s="6" t="s">
        <v>654</v>
      </c>
      <c r="B155" s="7" t="s">
        <v>2092</v>
      </c>
      <c r="C155" s="18"/>
    </row>
    <row r="156" spans="1:4" ht="42" x14ac:dyDescent="0.15">
      <c r="A156" s="6" t="s">
        <v>654</v>
      </c>
      <c r="B156" s="7" t="s">
        <v>57</v>
      </c>
      <c r="C156" s="18"/>
    </row>
    <row r="157" spans="1:4" ht="42" x14ac:dyDescent="0.15">
      <c r="A157" s="6" t="s">
        <v>654</v>
      </c>
      <c r="B157" s="7" t="s">
        <v>2093</v>
      </c>
      <c r="C157" s="18"/>
    </row>
    <row r="158" spans="1:4" ht="42" x14ac:dyDescent="0.15">
      <c r="A158" s="6" t="s">
        <v>654</v>
      </c>
      <c r="B158" s="7" t="s">
        <v>2094</v>
      </c>
      <c r="C158" s="18"/>
    </row>
    <row r="159" spans="1:4" ht="42" x14ac:dyDescent="0.15">
      <c r="A159" s="6" t="s">
        <v>654</v>
      </c>
      <c r="B159" s="7" t="s">
        <v>58</v>
      </c>
      <c r="C159" s="18"/>
    </row>
    <row r="160" spans="1:4" ht="42" x14ac:dyDescent="0.15">
      <c r="A160" s="6" t="s">
        <v>654</v>
      </c>
      <c r="B160" s="7" t="s">
        <v>2095</v>
      </c>
      <c r="C160" s="18"/>
    </row>
    <row r="161" spans="1:4" ht="42" x14ac:dyDescent="0.15">
      <c r="A161" s="6" t="s">
        <v>654</v>
      </c>
      <c r="B161" s="7" t="s">
        <v>2096</v>
      </c>
      <c r="C161" s="18"/>
    </row>
    <row r="162" spans="1:4" ht="42" x14ac:dyDescent="0.15">
      <c r="A162" s="6" t="s">
        <v>654</v>
      </c>
      <c r="B162" s="7" t="s">
        <v>2097</v>
      </c>
      <c r="C162" s="18"/>
    </row>
    <row r="163" spans="1:4" ht="42" x14ac:dyDescent="0.15">
      <c r="A163" s="6" t="s">
        <v>654</v>
      </c>
      <c r="B163" s="7" t="s">
        <v>2098</v>
      </c>
      <c r="C163" s="18"/>
    </row>
    <row r="164" spans="1:4" ht="42" x14ac:dyDescent="0.15">
      <c r="A164" s="6" t="s">
        <v>654</v>
      </c>
      <c r="B164" s="7" t="s">
        <v>2099</v>
      </c>
      <c r="C164" s="18"/>
    </row>
    <row r="165" spans="1:4" ht="42" x14ac:dyDescent="0.15">
      <c r="A165" s="6" t="s">
        <v>654</v>
      </c>
      <c r="B165" s="7" t="s">
        <v>2100</v>
      </c>
      <c r="C165" s="18"/>
    </row>
    <row r="166" spans="1:4" ht="42" x14ac:dyDescent="0.15">
      <c r="A166" s="6" t="s">
        <v>654</v>
      </c>
      <c r="B166" s="7" t="s">
        <v>59</v>
      </c>
      <c r="C166" s="18"/>
    </row>
    <row r="167" spans="1:4" ht="42" x14ac:dyDescent="0.15">
      <c r="A167" s="6" t="s">
        <v>654</v>
      </c>
      <c r="B167" s="7" t="s">
        <v>2101</v>
      </c>
      <c r="C167" s="18"/>
    </row>
    <row r="168" spans="1:4" ht="42" x14ac:dyDescent="0.15">
      <c r="A168" s="6" t="s">
        <v>654</v>
      </c>
      <c r="B168" s="7" t="s">
        <v>2102</v>
      </c>
      <c r="C168" s="18"/>
    </row>
    <row r="169" spans="1:4" ht="28" x14ac:dyDescent="0.15">
      <c r="A169" s="27" t="s">
        <v>758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655</v>
      </c>
      <c r="B170" s="7" t="s">
        <v>2103</v>
      </c>
      <c r="C170" s="18"/>
    </row>
    <row r="171" spans="1:4" ht="42" x14ac:dyDescent="0.15">
      <c r="A171" s="6" t="s">
        <v>655</v>
      </c>
      <c r="B171" s="7" t="s">
        <v>60</v>
      </c>
      <c r="C171" s="18"/>
    </row>
    <row r="172" spans="1:4" ht="42" x14ac:dyDescent="0.15">
      <c r="A172" s="6" t="s">
        <v>655</v>
      </c>
      <c r="B172" s="7" t="s">
        <v>2104</v>
      </c>
      <c r="C172" s="18"/>
    </row>
    <row r="173" spans="1:4" ht="42" x14ac:dyDescent="0.15">
      <c r="A173" s="6" t="s">
        <v>655</v>
      </c>
      <c r="B173" s="7" t="s">
        <v>61</v>
      </c>
      <c r="C173" s="18"/>
    </row>
    <row r="174" spans="1:4" ht="42" x14ac:dyDescent="0.15">
      <c r="A174" s="6" t="s">
        <v>655</v>
      </c>
      <c r="B174" s="7" t="s">
        <v>2105</v>
      </c>
      <c r="C174" s="18"/>
    </row>
    <row r="175" spans="1:4" ht="42" x14ac:dyDescent="0.15">
      <c r="A175" s="6" t="s">
        <v>655</v>
      </c>
      <c r="B175" s="7" t="s">
        <v>2106</v>
      </c>
      <c r="C175" s="18"/>
    </row>
    <row r="176" spans="1:4" ht="42" x14ac:dyDescent="0.15">
      <c r="A176" s="6" t="s">
        <v>655</v>
      </c>
      <c r="B176" s="7" t="s">
        <v>2107</v>
      </c>
      <c r="C176" s="18"/>
    </row>
    <row r="177" spans="1:4" ht="42" x14ac:dyDescent="0.15">
      <c r="A177" s="6" t="s">
        <v>655</v>
      </c>
      <c r="B177" s="7" t="s">
        <v>2108</v>
      </c>
      <c r="C177" s="18"/>
    </row>
    <row r="178" spans="1:4" ht="42" x14ac:dyDescent="0.15">
      <c r="A178" s="6" t="s">
        <v>655</v>
      </c>
      <c r="B178" s="7" t="s">
        <v>2109</v>
      </c>
      <c r="C178" s="18"/>
    </row>
    <row r="179" spans="1:4" ht="42" x14ac:dyDescent="0.15">
      <c r="A179" s="6" t="s">
        <v>655</v>
      </c>
      <c r="B179" s="7" t="s">
        <v>2110</v>
      </c>
      <c r="C179" s="18"/>
    </row>
    <row r="180" spans="1:4" ht="42" x14ac:dyDescent="0.15">
      <c r="A180" s="6" t="s">
        <v>655</v>
      </c>
      <c r="B180" s="7" t="s">
        <v>2111</v>
      </c>
      <c r="C180" s="18"/>
    </row>
    <row r="181" spans="1:4" ht="42" x14ac:dyDescent="0.15">
      <c r="A181" s="6" t="s">
        <v>655</v>
      </c>
      <c r="B181" s="7" t="s">
        <v>2112</v>
      </c>
      <c r="C181" s="18"/>
    </row>
    <row r="182" spans="1:4" ht="42" x14ac:dyDescent="0.15">
      <c r="A182" s="6" t="s">
        <v>655</v>
      </c>
      <c r="B182" s="7" t="s">
        <v>2113</v>
      </c>
      <c r="C182" s="18"/>
    </row>
    <row r="183" spans="1:4" ht="42" x14ac:dyDescent="0.15">
      <c r="A183" s="6" t="s">
        <v>655</v>
      </c>
      <c r="B183" s="7" t="s">
        <v>2114</v>
      </c>
      <c r="C183" s="18"/>
    </row>
    <row r="184" spans="1:4" ht="42" x14ac:dyDescent="0.15">
      <c r="A184" s="6" t="s">
        <v>655</v>
      </c>
      <c r="B184" s="7" t="s">
        <v>2115</v>
      </c>
      <c r="C184" s="18"/>
    </row>
    <row r="185" spans="1:4" ht="42" x14ac:dyDescent="0.15">
      <c r="A185" s="6" t="s">
        <v>655</v>
      </c>
      <c r="B185" s="7" t="s">
        <v>2116</v>
      </c>
      <c r="C185" s="18"/>
    </row>
    <row r="186" spans="1:4" ht="42" x14ac:dyDescent="0.15">
      <c r="A186" s="6" t="s">
        <v>655</v>
      </c>
      <c r="B186" s="7" t="s">
        <v>2117</v>
      </c>
      <c r="C186" s="18"/>
    </row>
    <row r="187" spans="1:4" ht="42" x14ac:dyDescent="0.15">
      <c r="A187" s="6" t="s">
        <v>655</v>
      </c>
      <c r="B187" s="7" t="s">
        <v>62</v>
      </c>
      <c r="C187" s="18"/>
    </row>
    <row r="188" spans="1:4" ht="42" x14ac:dyDescent="0.15">
      <c r="A188" s="6" t="s">
        <v>655</v>
      </c>
      <c r="B188" s="7" t="s">
        <v>2118</v>
      </c>
      <c r="C188" s="18"/>
    </row>
    <row r="189" spans="1:4" ht="42" x14ac:dyDescent="0.15">
      <c r="A189" s="6" t="s">
        <v>655</v>
      </c>
      <c r="B189" s="7" t="s">
        <v>63</v>
      </c>
      <c r="C189" s="18"/>
    </row>
    <row r="190" spans="1:4" ht="28" x14ac:dyDescent="0.15">
      <c r="A190" s="27" t="s">
        <v>759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656</v>
      </c>
      <c r="B191" s="7" t="s">
        <v>2119</v>
      </c>
      <c r="C191" s="18"/>
    </row>
    <row r="192" spans="1:4" ht="42" x14ac:dyDescent="0.15">
      <c r="A192" s="6" t="s">
        <v>656</v>
      </c>
      <c r="B192" s="7" t="s">
        <v>64</v>
      </c>
      <c r="C192" s="18"/>
    </row>
    <row r="193" spans="1:3" ht="42" x14ac:dyDescent="0.15">
      <c r="A193" s="6" t="s">
        <v>656</v>
      </c>
      <c r="B193" s="7" t="s">
        <v>2120</v>
      </c>
      <c r="C193" s="18"/>
    </row>
    <row r="194" spans="1:3" ht="42" x14ac:dyDescent="0.15">
      <c r="A194" s="6" t="s">
        <v>656</v>
      </c>
      <c r="B194" s="7" t="s">
        <v>65</v>
      </c>
      <c r="C194" s="18"/>
    </row>
    <row r="195" spans="1:3" ht="42" x14ac:dyDescent="0.15">
      <c r="A195" s="6" t="s">
        <v>656</v>
      </c>
      <c r="B195" s="7" t="s">
        <v>2121</v>
      </c>
      <c r="C195" s="18"/>
    </row>
    <row r="196" spans="1:3" ht="42" x14ac:dyDescent="0.15">
      <c r="A196" s="6" t="s">
        <v>656</v>
      </c>
      <c r="B196" s="7" t="s">
        <v>2122</v>
      </c>
      <c r="C196" s="18"/>
    </row>
    <row r="197" spans="1:3" ht="42" x14ac:dyDescent="0.15">
      <c r="A197" s="6" t="s">
        <v>656</v>
      </c>
      <c r="B197" s="7" t="s">
        <v>2123</v>
      </c>
      <c r="C197" s="18"/>
    </row>
    <row r="198" spans="1:3" ht="42" x14ac:dyDescent="0.15">
      <c r="A198" s="6" t="s">
        <v>656</v>
      </c>
      <c r="B198" s="7" t="s">
        <v>66</v>
      </c>
      <c r="C198" s="18"/>
    </row>
    <row r="199" spans="1:3" ht="42" x14ac:dyDescent="0.15">
      <c r="A199" s="6" t="s">
        <v>656</v>
      </c>
      <c r="B199" s="7" t="s">
        <v>2124</v>
      </c>
      <c r="C199" s="18"/>
    </row>
    <row r="200" spans="1:3" ht="42" x14ac:dyDescent="0.15">
      <c r="A200" s="6" t="s">
        <v>656</v>
      </c>
      <c r="B200" s="7" t="s">
        <v>67</v>
      </c>
      <c r="C200" s="18"/>
    </row>
    <row r="201" spans="1:3" ht="42" x14ac:dyDescent="0.15">
      <c r="A201" s="6" t="s">
        <v>656</v>
      </c>
      <c r="B201" s="7" t="s">
        <v>68</v>
      </c>
      <c r="C201" s="18"/>
    </row>
    <row r="202" spans="1:3" ht="42" x14ac:dyDescent="0.15">
      <c r="A202" s="6" t="s">
        <v>656</v>
      </c>
      <c r="B202" s="7" t="s">
        <v>69</v>
      </c>
      <c r="C202" s="18"/>
    </row>
    <row r="203" spans="1:3" ht="42" x14ac:dyDescent="0.15">
      <c r="A203" s="6" t="s">
        <v>656</v>
      </c>
      <c r="B203" s="7" t="s">
        <v>2125</v>
      </c>
      <c r="C203" s="18"/>
    </row>
    <row r="204" spans="1:3" ht="42" x14ac:dyDescent="0.15">
      <c r="A204" s="6" t="s">
        <v>656</v>
      </c>
      <c r="B204" s="7" t="s">
        <v>70</v>
      </c>
      <c r="C204" s="18"/>
    </row>
    <row r="205" spans="1:3" ht="42" x14ac:dyDescent="0.15">
      <c r="A205" s="6" t="s">
        <v>656</v>
      </c>
      <c r="B205" s="7" t="s">
        <v>2126</v>
      </c>
      <c r="C205" s="18"/>
    </row>
    <row r="206" spans="1:3" ht="42" x14ac:dyDescent="0.15">
      <c r="A206" s="6" t="s">
        <v>656</v>
      </c>
      <c r="B206" s="7" t="s">
        <v>71</v>
      </c>
      <c r="C206" s="18"/>
    </row>
    <row r="207" spans="1:3" ht="42" x14ac:dyDescent="0.15">
      <c r="A207" s="6" t="s">
        <v>656</v>
      </c>
      <c r="B207" s="7" t="s">
        <v>2127</v>
      </c>
      <c r="C207" s="18"/>
    </row>
    <row r="208" spans="1:3" ht="42" x14ac:dyDescent="0.15">
      <c r="A208" s="6" t="s">
        <v>656</v>
      </c>
      <c r="B208" s="7" t="s">
        <v>72</v>
      </c>
      <c r="C208" s="18"/>
    </row>
    <row r="209" spans="1:4" ht="42" x14ac:dyDescent="0.15">
      <c r="A209" s="6" t="s">
        <v>656</v>
      </c>
      <c r="B209" s="7" t="s">
        <v>2128</v>
      </c>
      <c r="C209" s="18"/>
    </row>
    <row r="210" spans="1:4" ht="42" x14ac:dyDescent="0.15">
      <c r="A210" s="6" t="s">
        <v>656</v>
      </c>
      <c r="B210" s="7" t="s">
        <v>2129</v>
      </c>
      <c r="C210" s="18"/>
    </row>
    <row r="211" spans="1:4" ht="28" x14ac:dyDescent="0.15">
      <c r="A211" s="27" t="s">
        <v>760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Zm5hmo9tCDHvOyJxdxALGpOEQDSrMxODYuOc+nXU2bIEocON0oIj6Eu5BkHS7w3gbNBz/8WYHK/XpIqP4hIoiw==" saltValue="xxSwaboszL3sQM6ijhddQw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0036BB-FE1A-B44E-9BE4-6247F3D111DA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3CB6-E9E0-EB49-944D-C1161DAFF61E}">
  <sheetPr codeName="Planilha5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8.83203125" defaultRowHeight="13" x14ac:dyDescent="0.15"/>
  <cols>
    <col min="1" max="1" width="29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657</v>
      </c>
      <c r="B2" s="7" t="s">
        <v>1829</v>
      </c>
      <c r="C2" s="18"/>
    </row>
    <row r="3" spans="1:3" ht="42" x14ac:dyDescent="0.15">
      <c r="A3" s="6" t="s">
        <v>657</v>
      </c>
      <c r="B3" s="7" t="s">
        <v>1830</v>
      </c>
      <c r="C3" s="18"/>
    </row>
    <row r="4" spans="1:3" ht="42" x14ac:dyDescent="0.15">
      <c r="A4" s="6" t="s">
        <v>657</v>
      </c>
      <c r="B4" s="7" t="s">
        <v>1831</v>
      </c>
      <c r="C4" s="18"/>
    </row>
    <row r="5" spans="1:3" ht="42" x14ac:dyDescent="0.15">
      <c r="A5" s="6" t="s">
        <v>657</v>
      </c>
      <c r="B5" s="7" t="s">
        <v>1832</v>
      </c>
      <c r="C5" s="18"/>
    </row>
    <row r="6" spans="1:3" ht="42" x14ac:dyDescent="0.15">
      <c r="A6" s="6" t="s">
        <v>657</v>
      </c>
      <c r="B6" s="7" t="s">
        <v>73</v>
      </c>
      <c r="C6" s="18"/>
    </row>
    <row r="7" spans="1:3" ht="42" x14ac:dyDescent="0.15">
      <c r="A7" s="6" t="s">
        <v>657</v>
      </c>
      <c r="B7" s="7" t="s">
        <v>74</v>
      </c>
      <c r="C7" s="18"/>
    </row>
    <row r="8" spans="1:3" ht="42" x14ac:dyDescent="0.15">
      <c r="A8" s="6" t="s">
        <v>657</v>
      </c>
      <c r="B8" s="7" t="s">
        <v>1833</v>
      </c>
      <c r="C8" s="18"/>
    </row>
    <row r="9" spans="1:3" ht="42" x14ac:dyDescent="0.15">
      <c r="A9" s="6" t="s">
        <v>657</v>
      </c>
      <c r="B9" s="7" t="s">
        <v>75</v>
      </c>
      <c r="C9" s="18"/>
    </row>
    <row r="10" spans="1:3" ht="42" x14ac:dyDescent="0.15">
      <c r="A10" s="6" t="s">
        <v>657</v>
      </c>
      <c r="B10" s="7" t="s">
        <v>1834</v>
      </c>
      <c r="C10" s="18"/>
    </row>
    <row r="11" spans="1:3" ht="42" x14ac:dyDescent="0.15">
      <c r="A11" s="6" t="s">
        <v>657</v>
      </c>
      <c r="B11" s="7" t="s">
        <v>1835</v>
      </c>
      <c r="C11" s="18"/>
    </row>
    <row r="12" spans="1:3" ht="42" x14ac:dyDescent="0.15">
      <c r="A12" s="6" t="s">
        <v>657</v>
      </c>
      <c r="B12" s="7" t="s">
        <v>1836</v>
      </c>
      <c r="C12" s="18"/>
    </row>
    <row r="13" spans="1:3" ht="42" x14ac:dyDescent="0.15">
      <c r="A13" s="6" t="s">
        <v>657</v>
      </c>
      <c r="B13" s="7" t="s">
        <v>1837</v>
      </c>
      <c r="C13" s="18"/>
    </row>
    <row r="14" spans="1:3" ht="42" x14ac:dyDescent="0.15">
      <c r="A14" s="6" t="s">
        <v>657</v>
      </c>
      <c r="B14" s="7" t="s">
        <v>1838</v>
      </c>
      <c r="C14" s="18"/>
    </row>
    <row r="15" spans="1:3" ht="42" x14ac:dyDescent="0.15">
      <c r="A15" s="6" t="s">
        <v>657</v>
      </c>
      <c r="B15" s="7" t="s">
        <v>1839</v>
      </c>
      <c r="C15" s="18"/>
    </row>
    <row r="16" spans="1:3" ht="42" x14ac:dyDescent="0.15">
      <c r="A16" s="6" t="s">
        <v>657</v>
      </c>
      <c r="B16" s="7" t="s">
        <v>1840</v>
      </c>
      <c r="C16" s="18"/>
    </row>
    <row r="17" spans="1:4" ht="42" x14ac:dyDescent="0.15">
      <c r="A17" s="6" t="s">
        <v>657</v>
      </c>
      <c r="B17" s="7" t="s">
        <v>1841</v>
      </c>
      <c r="C17" s="18"/>
    </row>
    <row r="18" spans="1:4" ht="42" x14ac:dyDescent="0.15">
      <c r="A18" s="6" t="s">
        <v>657</v>
      </c>
      <c r="B18" s="7" t="s">
        <v>1842</v>
      </c>
      <c r="C18" s="18"/>
    </row>
    <row r="19" spans="1:4" ht="42" x14ac:dyDescent="0.15">
      <c r="A19" s="6" t="s">
        <v>657</v>
      </c>
      <c r="B19" s="7" t="s">
        <v>76</v>
      </c>
      <c r="C19" s="18"/>
    </row>
    <row r="20" spans="1:4" ht="42" x14ac:dyDescent="0.15">
      <c r="A20" s="6" t="s">
        <v>657</v>
      </c>
      <c r="B20" s="7" t="s">
        <v>1843</v>
      </c>
      <c r="C20" s="18"/>
    </row>
    <row r="21" spans="1:4" ht="42" x14ac:dyDescent="0.15">
      <c r="A21" s="6" t="s">
        <v>657</v>
      </c>
      <c r="B21" s="7" t="s">
        <v>1844</v>
      </c>
      <c r="C21" s="18"/>
    </row>
    <row r="22" spans="1:4" ht="28" x14ac:dyDescent="0.15">
      <c r="A22" s="27" t="s">
        <v>762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658</v>
      </c>
      <c r="B23" s="7" t="s">
        <v>77</v>
      </c>
      <c r="C23" s="18"/>
    </row>
    <row r="24" spans="1:4" ht="42" x14ac:dyDescent="0.15">
      <c r="A24" s="6" t="s">
        <v>658</v>
      </c>
      <c r="B24" s="7" t="s">
        <v>78</v>
      </c>
      <c r="C24" s="18"/>
    </row>
    <row r="25" spans="1:4" ht="42" x14ac:dyDescent="0.15">
      <c r="A25" s="6" t="s">
        <v>658</v>
      </c>
      <c r="B25" s="7" t="s">
        <v>1845</v>
      </c>
      <c r="C25" s="18"/>
    </row>
    <row r="26" spans="1:4" ht="42" x14ac:dyDescent="0.15">
      <c r="A26" s="6" t="s">
        <v>658</v>
      </c>
      <c r="B26" s="7" t="s">
        <v>1846</v>
      </c>
      <c r="C26" s="18"/>
    </row>
    <row r="27" spans="1:4" ht="42" x14ac:dyDescent="0.15">
      <c r="A27" s="6" t="s">
        <v>658</v>
      </c>
      <c r="B27" s="7" t="s">
        <v>1847</v>
      </c>
      <c r="C27" s="18"/>
    </row>
    <row r="28" spans="1:4" ht="42" x14ac:dyDescent="0.15">
      <c r="A28" s="6" t="s">
        <v>658</v>
      </c>
      <c r="B28" s="7" t="s">
        <v>79</v>
      </c>
      <c r="C28" s="18"/>
    </row>
    <row r="29" spans="1:4" ht="42" x14ac:dyDescent="0.15">
      <c r="A29" s="6" t="s">
        <v>658</v>
      </c>
      <c r="B29" s="7" t="s">
        <v>1848</v>
      </c>
      <c r="C29" s="18"/>
    </row>
    <row r="30" spans="1:4" ht="42" x14ac:dyDescent="0.15">
      <c r="A30" s="6" t="s">
        <v>658</v>
      </c>
      <c r="B30" s="7" t="s">
        <v>80</v>
      </c>
      <c r="C30" s="18"/>
    </row>
    <row r="31" spans="1:4" ht="42" x14ac:dyDescent="0.15">
      <c r="A31" s="6" t="s">
        <v>658</v>
      </c>
      <c r="B31" s="7" t="s">
        <v>1849</v>
      </c>
      <c r="C31" s="18"/>
    </row>
    <row r="32" spans="1:4" ht="42" x14ac:dyDescent="0.15">
      <c r="A32" s="6" t="s">
        <v>658</v>
      </c>
      <c r="B32" s="7" t="s">
        <v>1850</v>
      </c>
      <c r="C32" s="18"/>
    </row>
    <row r="33" spans="1:4" ht="42" x14ac:dyDescent="0.15">
      <c r="A33" s="6" t="s">
        <v>658</v>
      </c>
      <c r="B33" s="7" t="s">
        <v>81</v>
      </c>
      <c r="C33" s="18"/>
    </row>
    <row r="34" spans="1:4" ht="42" x14ac:dyDescent="0.15">
      <c r="A34" s="6" t="s">
        <v>658</v>
      </c>
      <c r="B34" s="7" t="s">
        <v>1851</v>
      </c>
      <c r="C34" s="18"/>
    </row>
    <row r="35" spans="1:4" ht="42" x14ac:dyDescent="0.15">
      <c r="A35" s="6" t="s">
        <v>658</v>
      </c>
      <c r="B35" s="7" t="s">
        <v>82</v>
      </c>
      <c r="C35" s="18"/>
    </row>
    <row r="36" spans="1:4" ht="42" x14ac:dyDescent="0.15">
      <c r="A36" s="6" t="s">
        <v>658</v>
      </c>
      <c r="B36" s="7" t="s">
        <v>1852</v>
      </c>
      <c r="C36" s="18"/>
    </row>
    <row r="37" spans="1:4" ht="42" x14ac:dyDescent="0.15">
      <c r="A37" s="6" t="s">
        <v>658</v>
      </c>
      <c r="B37" s="7" t="s">
        <v>1853</v>
      </c>
      <c r="C37" s="18"/>
    </row>
    <row r="38" spans="1:4" ht="42" x14ac:dyDescent="0.15">
      <c r="A38" s="6" t="s">
        <v>658</v>
      </c>
      <c r="B38" s="7" t="s">
        <v>83</v>
      </c>
      <c r="C38" s="18"/>
    </row>
    <row r="39" spans="1:4" ht="42" x14ac:dyDescent="0.15">
      <c r="A39" s="6" t="s">
        <v>658</v>
      </c>
      <c r="B39" s="7" t="s">
        <v>1854</v>
      </c>
      <c r="C39" s="18"/>
    </row>
    <row r="40" spans="1:4" ht="42" x14ac:dyDescent="0.15">
      <c r="A40" s="6" t="s">
        <v>658</v>
      </c>
      <c r="B40" s="7" t="s">
        <v>84</v>
      </c>
      <c r="C40" s="18"/>
    </row>
    <row r="41" spans="1:4" ht="42" x14ac:dyDescent="0.15">
      <c r="A41" s="6" t="s">
        <v>658</v>
      </c>
      <c r="B41" s="7" t="s">
        <v>1855</v>
      </c>
      <c r="C41" s="18"/>
    </row>
    <row r="42" spans="1:4" ht="42" x14ac:dyDescent="0.15">
      <c r="A42" s="6" t="s">
        <v>658</v>
      </c>
      <c r="B42" s="7" t="s">
        <v>1856</v>
      </c>
      <c r="C42" s="18"/>
    </row>
    <row r="43" spans="1:4" ht="28" x14ac:dyDescent="0.15">
      <c r="A43" s="27" t="s">
        <v>763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659</v>
      </c>
      <c r="B44" s="7" t="s">
        <v>1857</v>
      </c>
      <c r="C44" s="18"/>
    </row>
    <row r="45" spans="1:4" ht="42" x14ac:dyDescent="0.15">
      <c r="A45" s="6" t="s">
        <v>659</v>
      </c>
      <c r="B45" s="7" t="s">
        <v>85</v>
      </c>
      <c r="C45" s="18"/>
    </row>
    <row r="46" spans="1:4" ht="42" x14ac:dyDescent="0.15">
      <c r="A46" s="6" t="s">
        <v>659</v>
      </c>
      <c r="B46" s="7" t="s">
        <v>1858</v>
      </c>
      <c r="C46" s="18"/>
    </row>
    <row r="47" spans="1:4" ht="42" x14ac:dyDescent="0.15">
      <c r="A47" s="6" t="s">
        <v>659</v>
      </c>
      <c r="B47" s="7" t="s">
        <v>86</v>
      </c>
      <c r="C47" s="18"/>
    </row>
    <row r="48" spans="1:4" ht="42" x14ac:dyDescent="0.15">
      <c r="A48" s="6" t="s">
        <v>659</v>
      </c>
      <c r="B48" s="7" t="s">
        <v>1859</v>
      </c>
      <c r="C48" s="18"/>
    </row>
    <row r="49" spans="1:4" ht="42" x14ac:dyDescent="0.15">
      <c r="A49" s="6" t="s">
        <v>659</v>
      </c>
      <c r="B49" s="7" t="s">
        <v>1860</v>
      </c>
      <c r="C49" s="18"/>
    </row>
    <row r="50" spans="1:4" ht="42" x14ac:dyDescent="0.15">
      <c r="A50" s="6" t="s">
        <v>659</v>
      </c>
      <c r="B50" s="7" t="s">
        <v>1861</v>
      </c>
      <c r="C50" s="18"/>
    </row>
    <row r="51" spans="1:4" ht="42" x14ac:dyDescent="0.15">
      <c r="A51" s="6" t="s">
        <v>659</v>
      </c>
      <c r="B51" s="7" t="s">
        <v>87</v>
      </c>
      <c r="C51" s="18"/>
    </row>
    <row r="52" spans="1:4" ht="42" x14ac:dyDescent="0.15">
      <c r="A52" s="6" t="s">
        <v>659</v>
      </c>
      <c r="B52" s="7" t="s">
        <v>1862</v>
      </c>
      <c r="C52" s="18"/>
    </row>
    <row r="53" spans="1:4" ht="42" x14ac:dyDescent="0.15">
      <c r="A53" s="6" t="s">
        <v>659</v>
      </c>
      <c r="B53" s="7" t="s">
        <v>1863</v>
      </c>
      <c r="C53" s="18"/>
    </row>
    <row r="54" spans="1:4" ht="42" x14ac:dyDescent="0.15">
      <c r="A54" s="6" t="s">
        <v>659</v>
      </c>
      <c r="B54" s="7" t="s">
        <v>1864</v>
      </c>
      <c r="C54" s="18"/>
    </row>
    <row r="55" spans="1:4" ht="42" x14ac:dyDescent="0.15">
      <c r="A55" s="6" t="s">
        <v>659</v>
      </c>
      <c r="B55" s="7" t="s">
        <v>1865</v>
      </c>
      <c r="C55" s="18"/>
    </row>
    <row r="56" spans="1:4" ht="42" x14ac:dyDescent="0.15">
      <c r="A56" s="6" t="s">
        <v>659</v>
      </c>
      <c r="B56" s="7" t="s">
        <v>88</v>
      </c>
      <c r="C56" s="18"/>
    </row>
    <row r="57" spans="1:4" ht="42" x14ac:dyDescent="0.15">
      <c r="A57" s="6" t="s">
        <v>659</v>
      </c>
      <c r="B57" s="7" t="s">
        <v>1866</v>
      </c>
      <c r="C57" s="18"/>
    </row>
    <row r="58" spans="1:4" ht="42" x14ac:dyDescent="0.15">
      <c r="A58" s="6" t="s">
        <v>659</v>
      </c>
      <c r="B58" s="7" t="s">
        <v>89</v>
      </c>
      <c r="C58" s="18"/>
    </row>
    <row r="59" spans="1:4" ht="42" x14ac:dyDescent="0.15">
      <c r="A59" s="6" t="s">
        <v>659</v>
      </c>
      <c r="B59" s="7" t="s">
        <v>1867</v>
      </c>
      <c r="C59" s="18"/>
    </row>
    <row r="60" spans="1:4" ht="42" x14ac:dyDescent="0.15">
      <c r="A60" s="6" t="s">
        <v>659</v>
      </c>
      <c r="B60" s="7" t="s">
        <v>1868</v>
      </c>
      <c r="C60" s="18"/>
    </row>
    <row r="61" spans="1:4" ht="42" x14ac:dyDescent="0.15">
      <c r="A61" s="6" t="s">
        <v>659</v>
      </c>
      <c r="B61" s="7" t="s">
        <v>1869</v>
      </c>
      <c r="C61" s="18"/>
    </row>
    <row r="62" spans="1:4" ht="42" x14ac:dyDescent="0.15">
      <c r="A62" s="6" t="s">
        <v>659</v>
      </c>
      <c r="B62" s="7" t="s">
        <v>1870</v>
      </c>
      <c r="C62" s="18"/>
    </row>
    <row r="63" spans="1:4" ht="42" x14ac:dyDescent="0.15">
      <c r="A63" s="6" t="s">
        <v>659</v>
      </c>
      <c r="B63" s="7" t="s">
        <v>1871</v>
      </c>
      <c r="C63" s="18"/>
    </row>
    <row r="64" spans="1:4" ht="28" x14ac:dyDescent="0.15">
      <c r="A64" s="27" t="s">
        <v>764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660</v>
      </c>
      <c r="B65" s="7" t="s">
        <v>1872</v>
      </c>
      <c r="C65" s="18"/>
    </row>
    <row r="66" spans="1:3" ht="42" x14ac:dyDescent="0.15">
      <c r="A66" s="6" t="s">
        <v>660</v>
      </c>
      <c r="B66" s="7" t="s">
        <v>90</v>
      </c>
      <c r="C66" s="18"/>
    </row>
    <row r="67" spans="1:3" ht="42" x14ac:dyDescent="0.15">
      <c r="A67" s="6" t="s">
        <v>660</v>
      </c>
      <c r="B67" s="7" t="s">
        <v>1873</v>
      </c>
      <c r="C67" s="18"/>
    </row>
    <row r="68" spans="1:3" ht="42" x14ac:dyDescent="0.15">
      <c r="A68" s="6" t="s">
        <v>660</v>
      </c>
      <c r="B68" s="7" t="s">
        <v>1874</v>
      </c>
      <c r="C68" s="18"/>
    </row>
    <row r="69" spans="1:3" ht="42" x14ac:dyDescent="0.15">
      <c r="A69" s="6" t="s">
        <v>660</v>
      </c>
      <c r="B69" s="7" t="s">
        <v>91</v>
      </c>
      <c r="C69" s="18"/>
    </row>
    <row r="70" spans="1:3" ht="42" x14ac:dyDescent="0.15">
      <c r="A70" s="6" t="s">
        <v>660</v>
      </c>
      <c r="B70" s="7" t="s">
        <v>1875</v>
      </c>
      <c r="C70" s="18"/>
    </row>
    <row r="71" spans="1:3" ht="42" x14ac:dyDescent="0.15">
      <c r="A71" s="6" t="s">
        <v>660</v>
      </c>
      <c r="B71" s="7" t="s">
        <v>92</v>
      </c>
      <c r="C71" s="18"/>
    </row>
    <row r="72" spans="1:3" ht="42" x14ac:dyDescent="0.15">
      <c r="A72" s="6" t="s">
        <v>660</v>
      </c>
      <c r="B72" s="7" t="s">
        <v>1876</v>
      </c>
      <c r="C72" s="18"/>
    </row>
    <row r="73" spans="1:3" ht="42" x14ac:dyDescent="0.15">
      <c r="A73" s="6" t="s">
        <v>660</v>
      </c>
      <c r="B73" s="7" t="s">
        <v>1877</v>
      </c>
      <c r="C73" s="18"/>
    </row>
    <row r="74" spans="1:3" ht="42" x14ac:dyDescent="0.15">
      <c r="A74" s="6" t="s">
        <v>660</v>
      </c>
      <c r="B74" s="7" t="s">
        <v>1878</v>
      </c>
      <c r="C74" s="18"/>
    </row>
    <row r="75" spans="1:3" ht="42" x14ac:dyDescent="0.15">
      <c r="A75" s="6" t="s">
        <v>660</v>
      </c>
      <c r="B75" s="7" t="s">
        <v>1879</v>
      </c>
      <c r="C75" s="18"/>
    </row>
    <row r="76" spans="1:3" ht="42" x14ac:dyDescent="0.15">
      <c r="A76" s="6" t="s">
        <v>660</v>
      </c>
      <c r="B76" s="7" t="s">
        <v>93</v>
      </c>
      <c r="C76" s="18"/>
    </row>
    <row r="77" spans="1:3" ht="42" x14ac:dyDescent="0.15">
      <c r="A77" s="6" t="s">
        <v>660</v>
      </c>
      <c r="B77" s="7" t="s">
        <v>94</v>
      </c>
      <c r="C77" s="18"/>
    </row>
    <row r="78" spans="1:3" ht="42" x14ac:dyDescent="0.15">
      <c r="A78" s="6" t="s">
        <v>660</v>
      </c>
      <c r="B78" s="7" t="s">
        <v>1880</v>
      </c>
      <c r="C78" s="18"/>
    </row>
    <row r="79" spans="1:3" ht="42" x14ac:dyDescent="0.15">
      <c r="A79" s="6" t="s">
        <v>660</v>
      </c>
      <c r="B79" s="7" t="s">
        <v>1881</v>
      </c>
      <c r="C79" s="18"/>
    </row>
    <row r="80" spans="1:3" ht="42" x14ac:dyDescent="0.15">
      <c r="A80" s="6" t="s">
        <v>660</v>
      </c>
      <c r="B80" s="7" t="s">
        <v>1882</v>
      </c>
      <c r="C80" s="18"/>
    </row>
    <row r="81" spans="1:4" ht="42" x14ac:dyDescent="0.15">
      <c r="A81" s="6" t="s">
        <v>660</v>
      </c>
      <c r="B81" s="7" t="s">
        <v>95</v>
      </c>
      <c r="C81" s="18"/>
    </row>
    <row r="82" spans="1:4" ht="42" x14ac:dyDescent="0.15">
      <c r="A82" s="6" t="s">
        <v>660</v>
      </c>
      <c r="B82" s="7" t="s">
        <v>1883</v>
      </c>
      <c r="C82" s="18"/>
    </row>
    <row r="83" spans="1:4" ht="42" x14ac:dyDescent="0.15">
      <c r="A83" s="6" t="s">
        <v>660</v>
      </c>
      <c r="B83" s="7" t="s">
        <v>96</v>
      </c>
      <c r="C83" s="18"/>
    </row>
    <row r="84" spans="1:4" ht="42" x14ac:dyDescent="0.15">
      <c r="A84" s="6" t="s">
        <v>660</v>
      </c>
      <c r="B84" s="7" t="s">
        <v>97</v>
      </c>
      <c r="C84" s="18"/>
    </row>
    <row r="85" spans="1:4" ht="28" x14ac:dyDescent="0.15">
      <c r="A85" s="27" t="s">
        <v>765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661</v>
      </c>
      <c r="B86" s="7" t="s">
        <v>1884</v>
      </c>
      <c r="C86" s="18"/>
    </row>
    <row r="87" spans="1:4" ht="42" x14ac:dyDescent="0.15">
      <c r="A87" s="6" t="s">
        <v>661</v>
      </c>
      <c r="B87" s="7" t="s">
        <v>98</v>
      </c>
      <c r="C87" s="18"/>
    </row>
    <row r="88" spans="1:4" ht="42" x14ac:dyDescent="0.15">
      <c r="A88" s="6" t="s">
        <v>661</v>
      </c>
      <c r="B88" s="7" t="s">
        <v>1885</v>
      </c>
      <c r="C88" s="18"/>
    </row>
    <row r="89" spans="1:4" ht="42" x14ac:dyDescent="0.15">
      <c r="A89" s="6" t="s">
        <v>661</v>
      </c>
      <c r="B89" s="7" t="s">
        <v>1886</v>
      </c>
      <c r="C89" s="18"/>
    </row>
    <row r="90" spans="1:4" ht="42" x14ac:dyDescent="0.15">
      <c r="A90" s="6" t="s">
        <v>661</v>
      </c>
      <c r="B90" s="7" t="s">
        <v>1887</v>
      </c>
      <c r="C90" s="18"/>
    </row>
    <row r="91" spans="1:4" ht="42" x14ac:dyDescent="0.15">
      <c r="A91" s="6" t="s">
        <v>661</v>
      </c>
      <c r="B91" s="7" t="s">
        <v>1888</v>
      </c>
      <c r="C91" s="18"/>
    </row>
    <row r="92" spans="1:4" ht="42" x14ac:dyDescent="0.15">
      <c r="A92" s="6" t="s">
        <v>661</v>
      </c>
      <c r="B92" s="7" t="s">
        <v>1889</v>
      </c>
      <c r="C92" s="18"/>
    </row>
    <row r="93" spans="1:4" ht="42" x14ac:dyDescent="0.15">
      <c r="A93" s="6" t="s">
        <v>661</v>
      </c>
      <c r="B93" s="7" t="s">
        <v>1890</v>
      </c>
      <c r="C93" s="18"/>
    </row>
    <row r="94" spans="1:4" ht="42" x14ac:dyDescent="0.15">
      <c r="A94" s="6" t="s">
        <v>661</v>
      </c>
      <c r="B94" s="7" t="s">
        <v>1891</v>
      </c>
      <c r="C94" s="18"/>
    </row>
    <row r="95" spans="1:4" ht="42" x14ac:dyDescent="0.15">
      <c r="A95" s="6" t="s">
        <v>661</v>
      </c>
      <c r="B95" s="7" t="s">
        <v>1892</v>
      </c>
      <c r="C95" s="18"/>
    </row>
    <row r="96" spans="1:4" ht="42" x14ac:dyDescent="0.15">
      <c r="A96" s="6" t="s">
        <v>661</v>
      </c>
      <c r="B96" s="7" t="s">
        <v>1893</v>
      </c>
      <c r="C96" s="18"/>
    </row>
    <row r="97" spans="1:4" ht="42" x14ac:dyDescent="0.15">
      <c r="A97" s="6" t="s">
        <v>661</v>
      </c>
      <c r="B97" s="7" t="s">
        <v>1894</v>
      </c>
      <c r="C97" s="18"/>
    </row>
    <row r="98" spans="1:4" ht="42" x14ac:dyDescent="0.15">
      <c r="A98" s="6" t="s">
        <v>661</v>
      </c>
      <c r="B98" s="7" t="s">
        <v>1895</v>
      </c>
      <c r="C98" s="18"/>
    </row>
    <row r="99" spans="1:4" ht="42" x14ac:dyDescent="0.15">
      <c r="A99" s="6" t="s">
        <v>661</v>
      </c>
      <c r="B99" s="7" t="s">
        <v>1896</v>
      </c>
      <c r="C99" s="18"/>
    </row>
    <row r="100" spans="1:4" ht="42" x14ac:dyDescent="0.15">
      <c r="A100" s="6" t="s">
        <v>661</v>
      </c>
      <c r="B100" s="7" t="s">
        <v>1897</v>
      </c>
      <c r="C100" s="18"/>
    </row>
    <row r="101" spans="1:4" ht="42" x14ac:dyDescent="0.15">
      <c r="A101" s="6" t="s">
        <v>661</v>
      </c>
      <c r="B101" s="7" t="s">
        <v>1898</v>
      </c>
      <c r="C101" s="18"/>
    </row>
    <row r="102" spans="1:4" ht="42" x14ac:dyDescent="0.15">
      <c r="A102" s="6" t="s">
        <v>661</v>
      </c>
      <c r="B102" s="7" t="s">
        <v>1899</v>
      </c>
      <c r="C102" s="18"/>
    </row>
    <row r="103" spans="1:4" ht="42" x14ac:dyDescent="0.15">
      <c r="A103" s="6" t="s">
        <v>661</v>
      </c>
      <c r="B103" s="7" t="s">
        <v>1900</v>
      </c>
      <c r="C103" s="18"/>
    </row>
    <row r="104" spans="1:4" ht="42" x14ac:dyDescent="0.15">
      <c r="A104" s="6" t="s">
        <v>661</v>
      </c>
      <c r="B104" s="7" t="s">
        <v>1901</v>
      </c>
      <c r="C104" s="18"/>
    </row>
    <row r="105" spans="1:4" ht="42" x14ac:dyDescent="0.15">
      <c r="A105" s="6" t="s">
        <v>661</v>
      </c>
      <c r="B105" s="7" t="s">
        <v>1902</v>
      </c>
      <c r="C105" s="18"/>
    </row>
    <row r="106" spans="1:4" ht="28" x14ac:dyDescent="0.15">
      <c r="A106" s="27" t="s">
        <v>766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662</v>
      </c>
      <c r="B107" s="7" t="s">
        <v>99</v>
      </c>
      <c r="C107" s="18"/>
    </row>
    <row r="108" spans="1:4" ht="42" x14ac:dyDescent="0.15">
      <c r="A108" s="6" t="s">
        <v>662</v>
      </c>
      <c r="B108" s="7" t="s">
        <v>100</v>
      </c>
      <c r="C108" s="18"/>
    </row>
    <row r="109" spans="1:4" ht="42" x14ac:dyDescent="0.15">
      <c r="A109" s="6" t="s">
        <v>662</v>
      </c>
      <c r="B109" s="7" t="s">
        <v>1903</v>
      </c>
      <c r="C109" s="18"/>
    </row>
    <row r="110" spans="1:4" ht="42" x14ac:dyDescent="0.15">
      <c r="A110" s="6" t="s">
        <v>662</v>
      </c>
      <c r="B110" s="7" t="s">
        <v>1904</v>
      </c>
      <c r="C110" s="18"/>
    </row>
    <row r="111" spans="1:4" ht="42" x14ac:dyDescent="0.15">
      <c r="A111" s="6" t="s">
        <v>662</v>
      </c>
      <c r="B111" s="7" t="s">
        <v>1905</v>
      </c>
      <c r="C111" s="18"/>
    </row>
    <row r="112" spans="1:4" ht="42" x14ac:dyDescent="0.15">
      <c r="A112" s="6" t="s">
        <v>662</v>
      </c>
      <c r="B112" s="7" t="s">
        <v>101</v>
      </c>
      <c r="C112" s="18"/>
    </row>
    <row r="113" spans="1:4" ht="42" x14ac:dyDescent="0.15">
      <c r="A113" s="6" t="s">
        <v>662</v>
      </c>
      <c r="B113" s="7" t="s">
        <v>102</v>
      </c>
      <c r="C113" s="18"/>
    </row>
    <row r="114" spans="1:4" ht="42" x14ac:dyDescent="0.15">
      <c r="A114" s="6" t="s">
        <v>662</v>
      </c>
      <c r="B114" s="7" t="s">
        <v>103</v>
      </c>
      <c r="C114" s="18"/>
    </row>
    <row r="115" spans="1:4" ht="42" x14ac:dyDescent="0.15">
      <c r="A115" s="6" t="s">
        <v>662</v>
      </c>
      <c r="B115" s="7" t="s">
        <v>104</v>
      </c>
      <c r="C115" s="18"/>
    </row>
    <row r="116" spans="1:4" ht="42" x14ac:dyDescent="0.15">
      <c r="A116" s="6" t="s">
        <v>662</v>
      </c>
      <c r="B116" s="7" t="s">
        <v>1906</v>
      </c>
      <c r="C116" s="18"/>
    </row>
    <row r="117" spans="1:4" ht="42" x14ac:dyDescent="0.15">
      <c r="A117" s="6" t="s">
        <v>662</v>
      </c>
      <c r="B117" s="7" t="s">
        <v>1907</v>
      </c>
      <c r="C117" s="18"/>
    </row>
    <row r="118" spans="1:4" ht="42" x14ac:dyDescent="0.15">
      <c r="A118" s="6" t="s">
        <v>662</v>
      </c>
      <c r="B118" s="7" t="s">
        <v>105</v>
      </c>
      <c r="C118" s="18"/>
    </row>
    <row r="119" spans="1:4" ht="42" x14ac:dyDescent="0.15">
      <c r="A119" s="6" t="s">
        <v>662</v>
      </c>
      <c r="B119" s="7" t="s">
        <v>106</v>
      </c>
      <c r="C119" s="18"/>
    </row>
    <row r="120" spans="1:4" ht="42" x14ac:dyDescent="0.15">
      <c r="A120" s="6" t="s">
        <v>662</v>
      </c>
      <c r="B120" s="7" t="s">
        <v>1908</v>
      </c>
      <c r="C120" s="18"/>
    </row>
    <row r="121" spans="1:4" ht="42" x14ac:dyDescent="0.15">
      <c r="A121" s="6" t="s">
        <v>662</v>
      </c>
      <c r="B121" s="7" t="s">
        <v>1909</v>
      </c>
      <c r="C121" s="18"/>
    </row>
    <row r="122" spans="1:4" ht="42" x14ac:dyDescent="0.15">
      <c r="A122" s="6" t="s">
        <v>662</v>
      </c>
      <c r="B122" s="7" t="s">
        <v>1910</v>
      </c>
      <c r="C122" s="18"/>
    </row>
    <row r="123" spans="1:4" ht="42" x14ac:dyDescent="0.15">
      <c r="A123" s="6" t="s">
        <v>662</v>
      </c>
      <c r="B123" s="7" t="s">
        <v>107</v>
      </c>
      <c r="C123" s="18"/>
    </row>
    <row r="124" spans="1:4" ht="42" x14ac:dyDescent="0.15">
      <c r="A124" s="6" t="s">
        <v>662</v>
      </c>
      <c r="B124" s="7" t="s">
        <v>1911</v>
      </c>
      <c r="C124" s="18"/>
    </row>
    <row r="125" spans="1:4" ht="42" x14ac:dyDescent="0.15">
      <c r="A125" s="6" t="s">
        <v>662</v>
      </c>
      <c r="B125" s="7" t="s">
        <v>108</v>
      </c>
      <c r="C125" s="18"/>
    </row>
    <row r="126" spans="1:4" ht="42" x14ac:dyDescent="0.15">
      <c r="A126" s="6" t="s">
        <v>662</v>
      </c>
      <c r="B126" s="7" t="s">
        <v>1912</v>
      </c>
      <c r="C126" s="18"/>
    </row>
    <row r="127" spans="1:4" ht="28" x14ac:dyDescent="0.15">
      <c r="A127" s="27" t="s">
        <v>767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663</v>
      </c>
      <c r="B128" s="7" t="s">
        <v>1913</v>
      </c>
      <c r="C128" s="18"/>
    </row>
    <row r="129" spans="1:3" ht="42" x14ac:dyDescent="0.15">
      <c r="A129" s="6" t="s">
        <v>663</v>
      </c>
      <c r="B129" s="7" t="s">
        <v>109</v>
      </c>
      <c r="C129" s="18"/>
    </row>
    <row r="130" spans="1:3" ht="42" x14ac:dyDescent="0.15">
      <c r="A130" s="6" t="s">
        <v>663</v>
      </c>
      <c r="B130" s="7" t="s">
        <v>110</v>
      </c>
      <c r="C130" s="18"/>
    </row>
    <row r="131" spans="1:3" ht="42" x14ac:dyDescent="0.15">
      <c r="A131" s="6" t="s">
        <v>663</v>
      </c>
      <c r="B131" s="7" t="s">
        <v>1914</v>
      </c>
      <c r="C131" s="18"/>
    </row>
    <row r="132" spans="1:3" ht="42" x14ac:dyDescent="0.15">
      <c r="A132" s="6" t="s">
        <v>663</v>
      </c>
      <c r="B132" s="7" t="s">
        <v>1915</v>
      </c>
      <c r="C132" s="18"/>
    </row>
    <row r="133" spans="1:3" ht="42" x14ac:dyDescent="0.15">
      <c r="A133" s="6" t="s">
        <v>663</v>
      </c>
      <c r="B133" s="7" t="s">
        <v>1916</v>
      </c>
      <c r="C133" s="18"/>
    </row>
    <row r="134" spans="1:3" ht="42" x14ac:dyDescent="0.15">
      <c r="A134" s="6" t="s">
        <v>663</v>
      </c>
      <c r="B134" s="7" t="s">
        <v>1917</v>
      </c>
      <c r="C134" s="18"/>
    </row>
    <row r="135" spans="1:3" ht="42" x14ac:dyDescent="0.15">
      <c r="A135" s="6" t="s">
        <v>663</v>
      </c>
      <c r="B135" s="7" t="s">
        <v>1918</v>
      </c>
      <c r="C135" s="18"/>
    </row>
    <row r="136" spans="1:3" ht="42" x14ac:dyDescent="0.15">
      <c r="A136" s="6" t="s">
        <v>663</v>
      </c>
      <c r="B136" s="7" t="s">
        <v>111</v>
      </c>
      <c r="C136" s="18"/>
    </row>
    <row r="137" spans="1:3" ht="42" x14ac:dyDescent="0.15">
      <c r="A137" s="6" t="s">
        <v>663</v>
      </c>
      <c r="B137" s="7" t="s">
        <v>112</v>
      </c>
      <c r="C137" s="18"/>
    </row>
    <row r="138" spans="1:3" ht="42" x14ac:dyDescent="0.15">
      <c r="A138" s="6" t="s">
        <v>663</v>
      </c>
      <c r="B138" s="7" t="s">
        <v>1919</v>
      </c>
      <c r="C138" s="18"/>
    </row>
    <row r="139" spans="1:3" ht="42" x14ac:dyDescent="0.15">
      <c r="A139" s="6" t="s">
        <v>663</v>
      </c>
      <c r="B139" s="7" t="s">
        <v>1920</v>
      </c>
      <c r="C139" s="18"/>
    </row>
    <row r="140" spans="1:3" ht="42" x14ac:dyDescent="0.15">
      <c r="A140" s="6" t="s">
        <v>663</v>
      </c>
      <c r="B140" s="7" t="s">
        <v>113</v>
      </c>
      <c r="C140" s="18"/>
    </row>
    <row r="141" spans="1:3" ht="42" x14ac:dyDescent="0.15">
      <c r="A141" s="6" t="s">
        <v>663</v>
      </c>
      <c r="B141" s="7" t="s">
        <v>114</v>
      </c>
      <c r="C141" s="18"/>
    </row>
    <row r="142" spans="1:3" ht="42" x14ac:dyDescent="0.15">
      <c r="A142" s="6" t="s">
        <v>663</v>
      </c>
      <c r="B142" s="7" t="s">
        <v>1921</v>
      </c>
      <c r="C142" s="18"/>
    </row>
    <row r="143" spans="1:3" ht="42" x14ac:dyDescent="0.15">
      <c r="A143" s="6" t="s">
        <v>663</v>
      </c>
      <c r="B143" s="7" t="s">
        <v>1922</v>
      </c>
      <c r="C143" s="18"/>
    </row>
    <row r="144" spans="1:3" ht="42" x14ac:dyDescent="0.15">
      <c r="A144" s="6" t="s">
        <v>663</v>
      </c>
      <c r="B144" s="7" t="s">
        <v>115</v>
      </c>
      <c r="C144" s="18"/>
    </row>
    <row r="145" spans="1:4" ht="42" x14ac:dyDescent="0.15">
      <c r="A145" s="6" t="s">
        <v>663</v>
      </c>
      <c r="B145" s="7" t="s">
        <v>1923</v>
      </c>
      <c r="C145" s="18"/>
    </row>
    <row r="146" spans="1:4" ht="42" x14ac:dyDescent="0.15">
      <c r="A146" s="6" t="s">
        <v>663</v>
      </c>
      <c r="B146" s="7" t="s">
        <v>116</v>
      </c>
      <c r="C146" s="18"/>
    </row>
    <row r="147" spans="1:4" ht="42" x14ac:dyDescent="0.15">
      <c r="A147" s="6" t="s">
        <v>663</v>
      </c>
      <c r="B147" s="7" t="s">
        <v>117</v>
      </c>
      <c r="C147" s="18"/>
    </row>
    <row r="148" spans="1:4" ht="28" x14ac:dyDescent="0.15">
      <c r="A148" s="27" t="s">
        <v>768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664</v>
      </c>
      <c r="B149" s="7" t="s">
        <v>118</v>
      </c>
      <c r="C149" s="18"/>
    </row>
    <row r="150" spans="1:4" ht="42" x14ac:dyDescent="0.15">
      <c r="A150" s="6" t="s">
        <v>664</v>
      </c>
      <c r="B150" s="7" t="s">
        <v>1924</v>
      </c>
      <c r="C150" s="18"/>
    </row>
    <row r="151" spans="1:4" ht="42" x14ac:dyDescent="0.15">
      <c r="A151" s="6" t="s">
        <v>664</v>
      </c>
      <c r="B151" s="7" t="s">
        <v>1925</v>
      </c>
      <c r="C151" s="18"/>
    </row>
    <row r="152" spans="1:4" ht="42" x14ac:dyDescent="0.15">
      <c r="A152" s="6" t="s">
        <v>664</v>
      </c>
      <c r="B152" s="7" t="s">
        <v>119</v>
      </c>
      <c r="C152" s="18"/>
    </row>
    <row r="153" spans="1:4" ht="42" x14ac:dyDescent="0.15">
      <c r="A153" s="6" t="s">
        <v>664</v>
      </c>
      <c r="B153" s="7" t="s">
        <v>1926</v>
      </c>
      <c r="C153" s="18"/>
    </row>
    <row r="154" spans="1:4" ht="42" x14ac:dyDescent="0.15">
      <c r="A154" s="6" t="s">
        <v>664</v>
      </c>
      <c r="B154" s="7" t="s">
        <v>1927</v>
      </c>
      <c r="C154" s="18"/>
    </row>
    <row r="155" spans="1:4" ht="42" x14ac:dyDescent="0.15">
      <c r="A155" s="6" t="s">
        <v>664</v>
      </c>
      <c r="B155" s="7" t="s">
        <v>1928</v>
      </c>
      <c r="C155" s="18"/>
    </row>
    <row r="156" spans="1:4" ht="42" x14ac:dyDescent="0.15">
      <c r="A156" s="6" t="s">
        <v>664</v>
      </c>
      <c r="B156" s="7" t="s">
        <v>120</v>
      </c>
      <c r="C156" s="18"/>
    </row>
    <row r="157" spans="1:4" ht="42" x14ac:dyDescent="0.15">
      <c r="A157" s="6" t="s">
        <v>664</v>
      </c>
      <c r="B157" s="7" t="s">
        <v>121</v>
      </c>
      <c r="C157" s="18"/>
    </row>
    <row r="158" spans="1:4" ht="42" x14ac:dyDescent="0.15">
      <c r="A158" s="6" t="s">
        <v>664</v>
      </c>
      <c r="B158" s="7" t="s">
        <v>122</v>
      </c>
      <c r="C158" s="18"/>
    </row>
    <row r="159" spans="1:4" ht="42" x14ac:dyDescent="0.15">
      <c r="A159" s="6" t="s">
        <v>664</v>
      </c>
      <c r="B159" s="7" t="s">
        <v>123</v>
      </c>
      <c r="C159" s="18"/>
    </row>
    <row r="160" spans="1:4" ht="42" x14ac:dyDescent="0.15">
      <c r="A160" s="6" t="s">
        <v>664</v>
      </c>
      <c r="B160" s="7" t="s">
        <v>124</v>
      </c>
      <c r="C160" s="18"/>
    </row>
    <row r="161" spans="1:4" ht="42" x14ac:dyDescent="0.15">
      <c r="A161" s="6" t="s">
        <v>664</v>
      </c>
      <c r="B161" s="7" t="s">
        <v>125</v>
      </c>
      <c r="C161" s="18"/>
    </row>
    <row r="162" spans="1:4" ht="42" x14ac:dyDescent="0.15">
      <c r="A162" s="6" t="s">
        <v>664</v>
      </c>
      <c r="B162" s="7" t="s">
        <v>126</v>
      </c>
      <c r="C162" s="18"/>
    </row>
    <row r="163" spans="1:4" ht="42" x14ac:dyDescent="0.15">
      <c r="A163" s="6" t="s">
        <v>664</v>
      </c>
      <c r="B163" s="7" t="s">
        <v>1929</v>
      </c>
      <c r="C163" s="18"/>
    </row>
    <row r="164" spans="1:4" ht="42" x14ac:dyDescent="0.15">
      <c r="A164" s="6" t="s">
        <v>664</v>
      </c>
      <c r="B164" s="7" t="s">
        <v>1930</v>
      </c>
      <c r="C164" s="18"/>
    </row>
    <row r="165" spans="1:4" ht="42" x14ac:dyDescent="0.15">
      <c r="A165" s="6" t="s">
        <v>664</v>
      </c>
      <c r="B165" s="7" t="s">
        <v>1931</v>
      </c>
      <c r="C165" s="18"/>
    </row>
    <row r="166" spans="1:4" ht="42" x14ac:dyDescent="0.15">
      <c r="A166" s="6" t="s">
        <v>664</v>
      </c>
      <c r="B166" s="7" t="s">
        <v>127</v>
      </c>
      <c r="C166" s="18"/>
    </row>
    <row r="167" spans="1:4" ht="42" x14ac:dyDescent="0.15">
      <c r="A167" s="6" t="s">
        <v>664</v>
      </c>
      <c r="B167" s="7" t="s">
        <v>1932</v>
      </c>
      <c r="C167" s="18"/>
    </row>
    <row r="168" spans="1:4" ht="42" x14ac:dyDescent="0.15">
      <c r="A168" s="6" t="s">
        <v>664</v>
      </c>
      <c r="B168" s="7" t="s">
        <v>128</v>
      </c>
      <c r="C168" s="18"/>
    </row>
    <row r="169" spans="1:4" ht="28" x14ac:dyDescent="0.15">
      <c r="A169" s="27" t="s">
        <v>769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665</v>
      </c>
      <c r="B170" s="7" t="s">
        <v>1933</v>
      </c>
      <c r="C170" s="18"/>
    </row>
    <row r="171" spans="1:4" ht="42" x14ac:dyDescent="0.15">
      <c r="A171" s="6" t="s">
        <v>665</v>
      </c>
      <c r="B171" s="7" t="s">
        <v>1934</v>
      </c>
      <c r="C171" s="18"/>
    </row>
    <row r="172" spans="1:4" ht="42" x14ac:dyDescent="0.15">
      <c r="A172" s="6" t="s">
        <v>665</v>
      </c>
      <c r="B172" s="7" t="s">
        <v>1935</v>
      </c>
      <c r="C172" s="18"/>
    </row>
    <row r="173" spans="1:4" ht="42" x14ac:dyDescent="0.15">
      <c r="A173" s="6" t="s">
        <v>665</v>
      </c>
      <c r="B173" s="7" t="s">
        <v>1936</v>
      </c>
      <c r="C173" s="18"/>
    </row>
    <row r="174" spans="1:4" ht="42" x14ac:dyDescent="0.15">
      <c r="A174" s="6" t="s">
        <v>665</v>
      </c>
      <c r="B174" s="7" t="s">
        <v>129</v>
      </c>
      <c r="C174" s="18"/>
    </row>
    <row r="175" spans="1:4" ht="42" x14ac:dyDescent="0.15">
      <c r="A175" s="6" t="s">
        <v>665</v>
      </c>
      <c r="B175" s="7" t="s">
        <v>1937</v>
      </c>
      <c r="C175" s="18"/>
    </row>
    <row r="176" spans="1:4" ht="42" x14ac:dyDescent="0.15">
      <c r="A176" s="6" t="s">
        <v>665</v>
      </c>
      <c r="B176" s="7" t="s">
        <v>1938</v>
      </c>
      <c r="C176" s="18"/>
    </row>
    <row r="177" spans="1:4" ht="42" x14ac:dyDescent="0.15">
      <c r="A177" s="6" t="s">
        <v>665</v>
      </c>
      <c r="B177" s="7" t="s">
        <v>1939</v>
      </c>
      <c r="C177" s="18"/>
    </row>
    <row r="178" spans="1:4" ht="42" x14ac:dyDescent="0.15">
      <c r="A178" s="6" t="s">
        <v>665</v>
      </c>
      <c r="B178" s="7" t="s">
        <v>1940</v>
      </c>
      <c r="C178" s="18"/>
    </row>
    <row r="179" spans="1:4" ht="42" x14ac:dyDescent="0.15">
      <c r="A179" s="6" t="s">
        <v>665</v>
      </c>
      <c r="B179" s="7" t="s">
        <v>130</v>
      </c>
      <c r="C179" s="18"/>
    </row>
    <row r="180" spans="1:4" ht="42" x14ac:dyDescent="0.15">
      <c r="A180" s="6" t="s">
        <v>665</v>
      </c>
      <c r="B180" s="7" t="s">
        <v>1941</v>
      </c>
      <c r="C180" s="18"/>
    </row>
    <row r="181" spans="1:4" ht="42" x14ac:dyDescent="0.15">
      <c r="A181" s="6" t="s">
        <v>665</v>
      </c>
      <c r="B181" s="7" t="s">
        <v>1942</v>
      </c>
      <c r="C181" s="18"/>
    </row>
    <row r="182" spans="1:4" ht="42" x14ac:dyDescent="0.15">
      <c r="A182" s="6" t="s">
        <v>665</v>
      </c>
      <c r="B182" s="7" t="s">
        <v>1943</v>
      </c>
      <c r="C182" s="18"/>
    </row>
    <row r="183" spans="1:4" ht="42" x14ac:dyDescent="0.15">
      <c r="A183" s="6" t="s">
        <v>665</v>
      </c>
      <c r="B183" s="7" t="s">
        <v>1944</v>
      </c>
      <c r="C183" s="18"/>
    </row>
    <row r="184" spans="1:4" ht="42" x14ac:dyDescent="0.15">
      <c r="A184" s="6" t="s">
        <v>665</v>
      </c>
      <c r="B184" s="7" t="s">
        <v>1945</v>
      </c>
      <c r="C184" s="18"/>
    </row>
    <row r="185" spans="1:4" ht="42" x14ac:dyDescent="0.15">
      <c r="A185" s="6" t="s">
        <v>665</v>
      </c>
      <c r="B185" s="7" t="s">
        <v>1946</v>
      </c>
      <c r="C185" s="18"/>
    </row>
    <row r="186" spans="1:4" ht="42" x14ac:dyDescent="0.15">
      <c r="A186" s="6" t="s">
        <v>665</v>
      </c>
      <c r="B186" s="7" t="s">
        <v>131</v>
      </c>
      <c r="C186" s="18"/>
    </row>
    <row r="187" spans="1:4" ht="42" x14ac:dyDescent="0.15">
      <c r="A187" s="6" t="s">
        <v>665</v>
      </c>
      <c r="B187" s="7" t="s">
        <v>132</v>
      </c>
      <c r="C187" s="18"/>
    </row>
    <row r="188" spans="1:4" ht="42" x14ac:dyDescent="0.15">
      <c r="A188" s="6" t="s">
        <v>665</v>
      </c>
      <c r="B188" s="7" t="s">
        <v>1947</v>
      </c>
      <c r="C188" s="18"/>
    </row>
    <row r="189" spans="1:4" ht="42" x14ac:dyDescent="0.15">
      <c r="A189" s="6" t="s">
        <v>665</v>
      </c>
      <c r="B189" s="7" t="s">
        <v>1948</v>
      </c>
      <c r="C189" s="18"/>
    </row>
    <row r="190" spans="1:4" ht="28" x14ac:dyDescent="0.15">
      <c r="A190" s="27" t="s">
        <v>770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666</v>
      </c>
      <c r="B191" s="7" t="s">
        <v>1949</v>
      </c>
      <c r="C191" s="18"/>
    </row>
    <row r="192" spans="1:4" ht="42" x14ac:dyDescent="0.15">
      <c r="A192" s="6" t="s">
        <v>666</v>
      </c>
      <c r="B192" s="7" t="s">
        <v>1950</v>
      </c>
      <c r="C192" s="18"/>
    </row>
    <row r="193" spans="1:3" ht="42" x14ac:dyDescent="0.15">
      <c r="A193" s="6" t="s">
        <v>666</v>
      </c>
      <c r="B193" s="7" t="s">
        <v>1951</v>
      </c>
      <c r="C193" s="18"/>
    </row>
    <row r="194" spans="1:3" ht="42" x14ac:dyDescent="0.15">
      <c r="A194" s="6" t="s">
        <v>666</v>
      </c>
      <c r="B194" s="7" t="s">
        <v>1952</v>
      </c>
      <c r="C194" s="18"/>
    </row>
    <row r="195" spans="1:3" ht="42" x14ac:dyDescent="0.15">
      <c r="A195" s="6" t="s">
        <v>666</v>
      </c>
      <c r="B195" s="7" t="s">
        <v>1953</v>
      </c>
      <c r="C195" s="18"/>
    </row>
    <row r="196" spans="1:3" ht="42" x14ac:dyDescent="0.15">
      <c r="A196" s="6" t="s">
        <v>666</v>
      </c>
      <c r="B196" s="7" t="s">
        <v>133</v>
      </c>
      <c r="C196" s="18"/>
    </row>
    <row r="197" spans="1:3" ht="42" x14ac:dyDescent="0.15">
      <c r="A197" s="6" t="s">
        <v>666</v>
      </c>
      <c r="B197" s="7" t="s">
        <v>1954</v>
      </c>
      <c r="C197" s="18"/>
    </row>
    <row r="198" spans="1:3" ht="42" x14ac:dyDescent="0.15">
      <c r="A198" s="6" t="s">
        <v>666</v>
      </c>
      <c r="B198" s="7" t="s">
        <v>1955</v>
      </c>
      <c r="C198" s="18"/>
    </row>
    <row r="199" spans="1:3" ht="42" x14ac:dyDescent="0.15">
      <c r="A199" s="6" t="s">
        <v>666</v>
      </c>
      <c r="B199" s="7" t="s">
        <v>1956</v>
      </c>
      <c r="C199" s="18"/>
    </row>
    <row r="200" spans="1:3" ht="42" x14ac:dyDescent="0.15">
      <c r="A200" s="6" t="s">
        <v>666</v>
      </c>
      <c r="B200" s="7" t="s">
        <v>134</v>
      </c>
      <c r="C200" s="18"/>
    </row>
    <row r="201" spans="1:3" ht="42" x14ac:dyDescent="0.15">
      <c r="A201" s="6" t="s">
        <v>666</v>
      </c>
      <c r="B201" s="7" t="s">
        <v>135</v>
      </c>
      <c r="C201" s="18"/>
    </row>
    <row r="202" spans="1:3" ht="42" x14ac:dyDescent="0.15">
      <c r="A202" s="6" t="s">
        <v>666</v>
      </c>
      <c r="B202" s="7" t="s">
        <v>1957</v>
      </c>
      <c r="C202" s="18"/>
    </row>
    <row r="203" spans="1:3" ht="42" x14ac:dyDescent="0.15">
      <c r="A203" s="6" t="s">
        <v>666</v>
      </c>
      <c r="B203" s="7" t="s">
        <v>1958</v>
      </c>
      <c r="C203" s="18"/>
    </row>
    <row r="204" spans="1:3" ht="42" x14ac:dyDescent="0.15">
      <c r="A204" s="6" t="s">
        <v>666</v>
      </c>
      <c r="B204" s="7" t="s">
        <v>1959</v>
      </c>
      <c r="C204" s="18"/>
    </row>
    <row r="205" spans="1:3" ht="42" x14ac:dyDescent="0.15">
      <c r="A205" s="6" t="s">
        <v>666</v>
      </c>
      <c r="B205" s="7" t="s">
        <v>1960</v>
      </c>
      <c r="C205" s="18"/>
    </row>
    <row r="206" spans="1:3" ht="42" x14ac:dyDescent="0.15">
      <c r="A206" s="6" t="s">
        <v>666</v>
      </c>
      <c r="B206" s="7" t="s">
        <v>1961</v>
      </c>
      <c r="C206" s="18"/>
    </row>
    <row r="207" spans="1:3" ht="42" x14ac:dyDescent="0.15">
      <c r="A207" s="6" t="s">
        <v>666</v>
      </c>
      <c r="B207" s="7" t="s">
        <v>1962</v>
      </c>
      <c r="C207" s="18"/>
    </row>
    <row r="208" spans="1:3" ht="42" x14ac:dyDescent="0.15">
      <c r="A208" s="6" t="s">
        <v>666</v>
      </c>
      <c r="B208" s="7" t="s">
        <v>136</v>
      </c>
      <c r="C208" s="18"/>
    </row>
    <row r="209" spans="1:4" ht="42" x14ac:dyDescent="0.15">
      <c r="A209" s="6" t="s">
        <v>666</v>
      </c>
      <c r="B209" s="7" t="s">
        <v>1963</v>
      </c>
      <c r="C209" s="18"/>
    </row>
    <row r="210" spans="1:4" ht="42" x14ac:dyDescent="0.15">
      <c r="A210" s="6" t="s">
        <v>666</v>
      </c>
      <c r="B210" s="7" t="s">
        <v>137</v>
      </c>
      <c r="C210" s="18"/>
    </row>
    <row r="211" spans="1:4" ht="28" x14ac:dyDescent="0.15">
      <c r="A211" s="27" t="s">
        <v>771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f74SiHBpUmk8ySWf5/w2J+PbbjtAiLMH0HsRe4fogM7kQmh3LLCrr4XY9NleB+qOBlbGR8yglv5ot24iKaJLxg==" saltValue="a6frGQ03ijULNuXOVwHexg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18C230-BFFC-1A41-998A-CA760D98E9B7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2A44-A7F4-4A4C-B0F5-88BB1E7CD729}">
  <sheetPr codeName="Planilha6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8.83203125" defaultRowHeight="13" x14ac:dyDescent="0.15"/>
  <cols>
    <col min="1" max="1" width="31.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667</v>
      </c>
      <c r="B2" s="7" t="s">
        <v>1689</v>
      </c>
      <c r="C2" s="18"/>
    </row>
    <row r="3" spans="1:3" ht="42" x14ac:dyDescent="0.15">
      <c r="A3" s="6" t="s">
        <v>667</v>
      </c>
      <c r="B3" s="7" t="s">
        <v>138</v>
      </c>
      <c r="C3" s="18"/>
    </row>
    <row r="4" spans="1:3" ht="42" x14ac:dyDescent="0.15">
      <c r="A4" s="6" t="s">
        <v>667</v>
      </c>
      <c r="B4" s="7" t="s">
        <v>1690</v>
      </c>
      <c r="C4" s="18"/>
    </row>
    <row r="5" spans="1:3" ht="42" x14ac:dyDescent="0.15">
      <c r="A5" s="6" t="s">
        <v>667</v>
      </c>
      <c r="B5" s="7" t="s">
        <v>1691</v>
      </c>
      <c r="C5" s="18"/>
    </row>
    <row r="6" spans="1:3" ht="42" x14ac:dyDescent="0.15">
      <c r="A6" s="6" t="s">
        <v>667</v>
      </c>
      <c r="B6" s="7" t="s">
        <v>1692</v>
      </c>
      <c r="C6" s="18"/>
    </row>
    <row r="7" spans="1:3" ht="42" x14ac:dyDescent="0.15">
      <c r="A7" s="6" t="s">
        <v>667</v>
      </c>
      <c r="B7" s="7" t="s">
        <v>1693</v>
      </c>
      <c r="C7" s="18"/>
    </row>
    <row r="8" spans="1:3" ht="42" x14ac:dyDescent="0.15">
      <c r="A8" s="6" t="s">
        <v>667</v>
      </c>
      <c r="B8" s="7" t="s">
        <v>1694</v>
      </c>
      <c r="C8" s="18"/>
    </row>
    <row r="9" spans="1:3" ht="42" x14ac:dyDescent="0.15">
      <c r="A9" s="6" t="s">
        <v>667</v>
      </c>
      <c r="B9" s="7" t="s">
        <v>1695</v>
      </c>
      <c r="C9" s="18"/>
    </row>
    <row r="10" spans="1:3" ht="42" x14ac:dyDescent="0.15">
      <c r="A10" s="6" t="s">
        <v>667</v>
      </c>
      <c r="B10" s="7" t="s">
        <v>1696</v>
      </c>
      <c r="C10" s="18"/>
    </row>
    <row r="11" spans="1:3" ht="42" x14ac:dyDescent="0.15">
      <c r="A11" s="6" t="s">
        <v>667</v>
      </c>
      <c r="B11" s="7" t="s">
        <v>139</v>
      </c>
      <c r="C11" s="18"/>
    </row>
    <row r="12" spans="1:3" ht="42" x14ac:dyDescent="0.15">
      <c r="A12" s="6" t="s">
        <v>667</v>
      </c>
      <c r="B12" s="7" t="s">
        <v>1697</v>
      </c>
      <c r="C12" s="18"/>
    </row>
    <row r="13" spans="1:3" ht="42" x14ac:dyDescent="0.15">
      <c r="A13" s="6" t="s">
        <v>667</v>
      </c>
      <c r="B13" s="7" t="s">
        <v>140</v>
      </c>
      <c r="C13" s="18"/>
    </row>
    <row r="14" spans="1:3" ht="42" x14ac:dyDescent="0.15">
      <c r="A14" s="6" t="s">
        <v>667</v>
      </c>
      <c r="B14" s="7" t="s">
        <v>141</v>
      </c>
      <c r="C14" s="18"/>
    </row>
    <row r="15" spans="1:3" ht="42" x14ac:dyDescent="0.15">
      <c r="A15" s="6" t="s">
        <v>667</v>
      </c>
      <c r="B15" s="7" t="s">
        <v>142</v>
      </c>
      <c r="C15" s="18"/>
    </row>
    <row r="16" spans="1:3" ht="42" x14ac:dyDescent="0.15">
      <c r="A16" s="6" t="s">
        <v>667</v>
      </c>
      <c r="B16" s="7" t="s">
        <v>143</v>
      </c>
      <c r="C16" s="18"/>
    </row>
    <row r="17" spans="1:4" ht="42" x14ac:dyDescent="0.15">
      <c r="A17" s="6" t="s">
        <v>667</v>
      </c>
      <c r="B17" s="7" t="s">
        <v>1698</v>
      </c>
      <c r="C17" s="18"/>
    </row>
    <row r="18" spans="1:4" ht="42" x14ac:dyDescent="0.15">
      <c r="A18" s="6" t="s">
        <v>667</v>
      </c>
      <c r="B18" s="7" t="s">
        <v>1699</v>
      </c>
      <c r="C18" s="18"/>
    </row>
    <row r="19" spans="1:4" ht="42" x14ac:dyDescent="0.15">
      <c r="A19" s="6" t="s">
        <v>667</v>
      </c>
      <c r="B19" s="7" t="s">
        <v>1700</v>
      </c>
      <c r="C19" s="18"/>
    </row>
    <row r="20" spans="1:4" ht="42" x14ac:dyDescent="0.15">
      <c r="A20" s="6" t="s">
        <v>667</v>
      </c>
      <c r="B20" s="7" t="s">
        <v>1701</v>
      </c>
      <c r="C20" s="18"/>
    </row>
    <row r="21" spans="1:4" ht="42" x14ac:dyDescent="0.15">
      <c r="A21" s="6" t="s">
        <v>667</v>
      </c>
      <c r="B21" s="7" t="s">
        <v>1702</v>
      </c>
      <c r="C21" s="18"/>
    </row>
    <row r="22" spans="1:4" ht="28" x14ac:dyDescent="0.15">
      <c r="A22" s="27" t="s">
        <v>774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668</v>
      </c>
      <c r="B23" s="7" t="s">
        <v>1703</v>
      </c>
      <c r="C23" s="18"/>
    </row>
    <row r="24" spans="1:4" ht="42" x14ac:dyDescent="0.15">
      <c r="A24" s="6" t="s">
        <v>668</v>
      </c>
      <c r="B24" s="7" t="s">
        <v>1704</v>
      </c>
      <c r="C24" s="18"/>
    </row>
    <row r="25" spans="1:4" ht="42" x14ac:dyDescent="0.15">
      <c r="A25" s="6" t="s">
        <v>668</v>
      </c>
      <c r="B25" s="7" t="s">
        <v>144</v>
      </c>
      <c r="C25" s="18"/>
    </row>
    <row r="26" spans="1:4" ht="42" x14ac:dyDescent="0.15">
      <c r="A26" s="6" t="s">
        <v>668</v>
      </c>
      <c r="B26" s="7" t="s">
        <v>145</v>
      </c>
      <c r="C26" s="18"/>
    </row>
    <row r="27" spans="1:4" ht="42" x14ac:dyDescent="0.15">
      <c r="A27" s="6" t="s">
        <v>668</v>
      </c>
      <c r="B27" s="7" t="s">
        <v>146</v>
      </c>
      <c r="C27" s="18"/>
    </row>
    <row r="28" spans="1:4" ht="42" x14ac:dyDescent="0.15">
      <c r="A28" s="6" t="s">
        <v>668</v>
      </c>
      <c r="B28" s="7" t="s">
        <v>1705</v>
      </c>
      <c r="C28" s="18"/>
    </row>
    <row r="29" spans="1:4" ht="42" x14ac:dyDescent="0.15">
      <c r="A29" s="6" t="s">
        <v>668</v>
      </c>
      <c r="B29" s="7" t="s">
        <v>1706</v>
      </c>
      <c r="C29" s="18"/>
    </row>
    <row r="30" spans="1:4" ht="42" x14ac:dyDescent="0.15">
      <c r="A30" s="6" t="s">
        <v>668</v>
      </c>
      <c r="B30" s="7" t="s">
        <v>147</v>
      </c>
      <c r="C30" s="18"/>
    </row>
    <row r="31" spans="1:4" ht="42" x14ac:dyDescent="0.15">
      <c r="A31" s="6" t="s">
        <v>668</v>
      </c>
      <c r="B31" s="7" t="s">
        <v>148</v>
      </c>
      <c r="C31" s="18"/>
    </row>
    <row r="32" spans="1:4" ht="42" x14ac:dyDescent="0.15">
      <c r="A32" s="6" t="s">
        <v>668</v>
      </c>
      <c r="B32" s="7" t="s">
        <v>1707</v>
      </c>
      <c r="C32" s="18"/>
    </row>
    <row r="33" spans="1:4" ht="42" x14ac:dyDescent="0.15">
      <c r="A33" s="6" t="s">
        <v>668</v>
      </c>
      <c r="B33" s="7" t="s">
        <v>1708</v>
      </c>
      <c r="C33" s="18"/>
    </row>
    <row r="34" spans="1:4" ht="42" x14ac:dyDescent="0.15">
      <c r="A34" s="6" t="s">
        <v>668</v>
      </c>
      <c r="B34" s="7" t="s">
        <v>149</v>
      </c>
      <c r="C34" s="18"/>
    </row>
    <row r="35" spans="1:4" ht="42" x14ac:dyDescent="0.15">
      <c r="A35" s="6" t="s">
        <v>668</v>
      </c>
      <c r="B35" s="7" t="s">
        <v>1709</v>
      </c>
      <c r="C35" s="18"/>
    </row>
    <row r="36" spans="1:4" ht="42" x14ac:dyDescent="0.15">
      <c r="A36" s="6" t="s">
        <v>668</v>
      </c>
      <c r="B36" s="7" t="s">
        <v>150</v>
      </c>
      <c r="C36" s="18"/>
    </row>
    <row r="37" spans="1:4" ht="42" x14ac:dyDescent="0.15">
      <c r="A37" s="6" t="s">
        <v>668</v>
      </c>
      <c r="B37" s="7" t="s">
        <v>1710</v>
      </c>
      <c r="C37" s="18"/>
    </row>
    <row r="38" spans="1:4" ht="42" x14ac:dyDescent="0.15">
      <c r="A38" s="6" t="s">
        <v>668</v>
      </c>
      <c r="B38" s="7" t="s">
        <v>1711</v>
      </c>
      <c r="C38" s="18"/>
    </row>
    <row r="39" spans="1:4" ht="42" x14ac:dyDescent="0.15">
      <c r="A39" s="6" t="s">
        <v>668</v>
      </c>
      <c r="B39" s="7" t="s">
        <v>1712</v>
      </c>
      <c r="C39" s="18"/>
    </row>
    <row r="40" spans="1:4" ht="42" x14ac:dyDescent="0.15">
      <c r="A40" s="6" t="s">
        <v>668</v>
      </c>
      <c r="B40" s="7" t="s">
        <v>1713</v>
      </c>
      <c r="C40" s="18"/>
    </row>
    <row r="41" spans="1:4" ht="42" x14ac:dyDescent="0.15">
      <c r="A41" s="6" t="s">
        <v>668</v>
      </c>
      <c r="B41" s="7" t="s">
        <v>151</v>
      </c>
      <c r="C41" s="18"/>
    </row>
    <row r="42" spans="1:4" ht="42" x14ac:dyDescent="0.15">
      <c r="A42" s="6" t="s">
        <v>668</v>
      </c>
      <c r="B42" s="7" t="s">
        <v>152</v>
      </c>
      <c r="C42" s="18"/>
    </row>
    <row r="43" spans="1:4" ht="28" x14ac:dyDescent="0.15">
      <c r="A43" s="27" t="s">
        <v>775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669</v>
      </c>
      <c r="B44" s="7" t="s">
        <v>1714</v>
      </c>
      <c r="C44" s="18"/>
    </row>
    <row r="45" spans="1:4" ht="42" x14ac:dyDescent="0.15">
      <c r="A45" s="6" t="s">
        <v>669</v>
      </c>
      <c r="B45" s="7" t="s">
        <v>1715</v>
      </c>
      <c r="C45" s="18"/>
    </row>
    <row r="46" spans="1:4" ht="42" x14ac:dyDescent="0.15">
      <c r="A46" s="6" t="s">
        <v>669</v>
      </c>
      <c r="B46" s="7" t="s">
        <v>1716</v>
      </c>
      <c r="C46" s="18"/>
    </row>
    <row r="47" spans="1:4" ht="42" x14ac:dyDescent="0.15">
      <c r="A47" s="6" t="s">
        <v>669</v>
      </c>
      <c r="B47" s="7" t="s">
        <v>153</v>
      </c>
      <c r="C47" s="18"/>
    </row>
    <row r="48" spans="1:4" ht="42" x14ac:dyDescent="0.15">
      <c r="A48" s="6" t="s">
        <v>669</v>
      </c>
      <c r="B48" s="7" t="s">
        <v>1717</v>
      </c>
      <c r="C48" s="18"/>
    </row>
    <row r="49" spans="1:4" ht="42" x14ac:dyDescent="0.15">
      <c r="A49" s="6" t="s">
        <v>669</v>
      </c>
      <c r="B49" s="7" t="s">
        <v>1718</v>
      </c>
      <c r="C49" s="18"/>
    </row>
    <row r="50" spans="1:4" ht="42" x14ac:dyDescent="0.15">
      <c r="A50" s="6" t="s">
        <v>669</v>
      </c>
      <c r="B50" s="7" t="s">
        <v>1719</v>
      </c>
      <c r="C50" s="18"/>
    </row>
    <row r="51" spans="1:4" ht="42" x14ac:dyDescent="0.15">
      <c r="A51" s="6" t="s">
        <v>669</v>
      </c>
      <c r="B51" s="7" t="s">
        <v>1720</v>
      </c>
      <c r="C51" s="18"/>
    </row>
    <row r="52" spans="1:4" ht="42" x14ac:dyDescent="0.15">
      <c r="A52" s="6" t="s">
        <v>669</v>
      </c>
      <c r="B52" s="7" t="s">
        <v>154</v>
      </c>
      <c r="C52" s="18"/>
    </row>
    <row r="53" spans="1:4" ht="42" x14ac:dyDescent="0.15">
      <c r="A53" s="6" t="s">
        <v>669</v>
      </c>
      <c r="B53" s="7" t="s">
        <v>1721</v>
      </c>
      <c r="C53" s="18"/>
    </row>
    <row r="54" spans="1:4" ht="42" x14ac:dyDescent="0.15">
      <c r="A54" s="6" t="s">
        <v>669</v>
      </c>
      <c r="B54" s="7" t="s">
        <v>1722</v>
      </c>
      <c r="C54" s="18"/>
    </row>
    <row r="55" spans="1:4" ht="42" x14ac:dyDescent="0.15">
      <c r="A55" s="6" t="s">
        <v>669</v>
      </c>
      <c r="B55" s="7" t="s">
        <v>1723</v>
      </c>
      <c r="C55" s="18"/>
    </row>
    <row r="56" spans="1:4" ht="42" x14ac:dyDescent="0.15">
      <c r="A56" s="6" t="s">
        <v>669</v>
      </c>
      <c r="B56" s="7" t="s">
        <v>155</v>
      </c>
      <c r="C56" s="18"/>
    </row>
    <row r="57" spans="1:4" ht="42" x14ac:dyDescent="0.15">
      <c r="A57" s="6" t="s">
        <v>669</v>
      </c>
      <c r="B57" s="7" t="s">
        <v>1724</v>
      </c>
      <c r="C57" s="18"/>
    </row>
    <row r="58" spans="1:4" ht="42" x14ac:dyDescent="0.15">
      <c r="A58" s="6" t="s">
        <v>669</v>
      </c>
      <c r="B58" s="7" t="s">
        <v>1725</v>
      </c>
      <c r="C58" s="18"/>
    </row>
    <row r="59" spans="1:4" ht="42" x14ac:dyDescent="0.15">
      <c r="A59" s="6" t="s">
        <v>669</v>
      </c>
      <c r="B59" s="7" t="s">
        <v>1726</v>
      </c>
      <c r="C59" s="18"/>
    </row>
    <row r="60" spans="1:4" ht="42" x14ac:dyDescent="0.15">
      <c r="A60" s="6" t="s">
        <v>669</v>
      </c>
      <c r="B60" s="7" t="s">
        <v>1727</v>
      </c>
      <c r="C60" s="18"/>
    </row>
    <row r="61" spans="1:4" ht="42" x14ac:dyDescent="0.15">
      <c r="A61" s="6" t="s">
        <v>669</v>
      </c>
      <c r="B61" s="7" t="s">
        <v>1728</v>
      </c>
      <c r="C61" s="18"/>
    </row>
    <row r="62" spans="1:4" ht="42" x14ac:dyDescent="0.15">
      <c r="A62" s="6" t="s">
        <v>669</v>
      </c>
      <c r="B62" s="7" t="s">
        <v>156</v>
      </c>
      <c r="C62" s="18"/>
    </row>
    <row r="63" spans="1:4" ht="42" x14ac:dyDescent="0.15">
      <c r="A63" s="6" t="s">
        <v>669</v>
      </c>
      <c r="B63" s="7" t="s">
        <v>1729</v>
      </c>
      <c r="C63" s="18"/>
    </row>
    <row r="64" spans="1:4" ht="28" x14ac:dyDescent="0.15">
      <c r="A64" s="27" t="s">
        <v>776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670</v>
      </c>
      <c r="B65" s="7" t="s">
        <v>1730</v>
      </c>
      <c r="C65" s="18"/>
    </row>
    <row r="66" spans="1:3" ht="42" x14ac:dyDescent="0.15">
      <c r="A66" s="6" t="s">
        <v>670</v>
      </c>
      <c r="B66" s="7" t="s">
        <v>157</v>
      </c>
      <c r="C66" s="18"/>
    </row>
    <row r="67" spans="1:3" ht="42" x14ac:dyDescent="0.15">
      <c r="A67" s="6" t="s">
        <v>670</v>
      </c>
      <c r="B67" s="7" t="s">
        <v>1731</v>
      </c>
      <c r="C67" s="18"/>
    </row>
    <row r="68" spans="1:3" ht="42" x14ac:dyDescent="0.15">
      <c r="A68" s="6" t="s">
        <v>670</v>
      </c>
      <c r="B68" s="7" t="s">
        <v>158</v>
      </c>
      <c r="C68" s="18"/>
    </row>
    <row r="69" spans="1:3" ht="42" x14ac:dyDescent="0.15">
      <c r="A69" s="6" t="s">
        <v>670</v>
      </c>
      <c r="B69" s="7" t="s">
        <v>159</v>
      </c>
      <c r="C69" s="18"/>
    </row>
    <row r="70" spans="1:3" ht="42" x14ac:dyDescent="0.15">
      <c r="A70" s="6" t="s">
        <v>670</v>
      </c>
      <c r="B70" s="7" t="s">
        <v>160</v>
      </c>
      <c r="C70" s="18"/>
    </row>
    <row r="71" spans="1:3" ht="42" x14ac:dyDescent="0.15">
      <c r="A71" s="6" t="s">
        <v>670</v>
      </c>
      <c r="B71" s="7" t="s">
        <v>1732</v>
      </c>
      <c r="C71" s="18"/>
    </row>
    <row r="72" spans="1:3" ht="42" x14ac:dyDescent="0.15">
      <c r="A72" s="6" t="s">
        <v>670</v>
      </c>
      <c r="B72" s="7" t="s">
        <v>1733</v>
      </c>
      <c r="C72" s="18"/>
    </row>
    <row r="73" spans="1:3" ht="42" x14ac:dyDescent="0.15">
      <c r="A73" s="6" t="s">
        <v>670</v>
      </c>
      <c r="B73" s="7" t="s">
        <v>1734</v>
      </c>
      <c r="C73" s="18"/>
    </row>
    <row r="74" spans="1:3" ht="42" x14ac:dyDescent="0.15">
      <c r="A74" s="6" t="s">
        <v>670</v>
      </c>
      <c r="B74" s="7" t="s">
        <v>1735</v>
      </c>
      <c r="C74" s="18"/>
    </row>
    <row r="75" spans="1:3" ht="42" x14ac:dyDescent="0.15">
      <c r="A75" s="6" t="s">
        <v>670</v>
      </c>
      <c r="B75" s="7" t="s">
        <v>1736</v>
      </c>
      <c r="C75" s="18"/>
    </row>
    <row r="76" spans="1:3" ht="42" x14ac:dyDescent="0.15">
      <c r="A76" s="6" t="s">
        <v>670</v>
      </c>
      <c r="B76" s="7" t="s">
        <v>161</v>
      </c>
      <c r="C76" s="18"/>
    </row>
    <row r="77" spans="1:3" ht="42" x14ac:dyDescent="0.15">
      <c r="A77" s="6" t="s">
        <v>670</v>
      </c>
      <c r="B77" s="7" t="s">
        <v>1737</v>
      </c>
      <c r="C77" s="18"/>
    </row>
    <row r="78" spans="1:3" ht="42" x14ac:dyDescent="0.15">
      <c r="A78" s="6" t="s">
        <v>670</v>
      </c>
      <c r="B78" s="7" t="s">
        <v>1738</v>
      </c>
      <c r="C78" s="18"/>
    </row>
    <row r="79" spans="1:3" ht="42" x14ac:dyDescent="0.15">
      <c r="A79" s="6" t="s">
        <v>670</v>
      </c>
      <c r="B79" s="7" t="s">
        <v>162</v>
      </c>
      <c r="C79" s="18"/>
    </row>
    <row r="80" spans="1:3" ht="42" x14ac:dyDescent="0.15">
      <c r="A80" s="6" t="s">
        <v>670</v>
      </c>
      <c r="B80" s="7" t="s">
        <v>1739</v>
      </c>
      <c r="C80" s="18"/>
    </row>
    <row r="81" spans="1:4" ht="42" x14ac:dyDescent="0.15">
      <c r="A81" s="6" t="s">
        <v>670</v>
      </c>
      <c r="B81" s="7" t="s">
        <v>1740</v>
      </c>
      <c r="C81" s="18"/>
    </row>
    <row r="82" spans="1:4" ht="42" x14ac:dyDescent="0.15">
      <c r="A82" s="6" t="s">
        <v>670</v>
      </c>
      <c r="B82" s="7" t="s">
        <v>163</v>
      </c>
      <c r="C82" s="18"/>
    </row>
    <row r="83" spans="1:4" ht="42" x14ac:dyDescent="0.15">
      <c r="A83" s="6" t="s">
        <v>670</v>
      </c>
      <c r="B83" s="7" t="s">
        <v>164</v>
      </c>
      <c r="C83" s="18"/>
    </row>
    <row r="84" spans="1:4" ht="42" x14ac:dyDescent="0.15">
      <c r="A84" s="6" t="s">
        <v>670</v>
      </c>
      <c r="B84" s="7" t="s">
        <v>1741</v>
      </c>
      <c r="C84" s="18"/>
    </row>
    <row r="85" spans="1:4" ht="28" x14ac:dyDescent="0.15">
      <c r="A85" s="27" t="s">
        <v>777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671</v>
      </c>
      <c r="B86" s="7" t="s">
        <v>1742</v>
      </c>
      <c r="C86" s="18"/>
    </row>
    <row r="87" spans="1:4" ht="42" x14ac:dyDescent="0.15">
      <c r="A87" s="6" t="s">
        <v>671</v>
      </c>
      <c r="B87" s="7" t="s">
        <v>1743</v>
      </c>
      <c r="C87" s="18"/>
    </row>
    <row r="88" spans="1:4" ht="42" x14ac:dyDescent="0.15">
      <c r="A88" s="6" t="s">
        <v>671</v>
      </c>
      <c r="B88" s="7" t="s">
        <v>165</v>
      </c>
      <c r="C88" s="18"/>
    </row>
    <row r="89" spans="1:4" ht="42" x14ac:dyDescent="0.15">
      <c r="A89" s="6" t="s">
        <v>671</v>
      </c>
      <c r="B89" s="7" t="s">
        <v>1744</v>
      </c>
      <c r="C89" s="18"/>
    </row>
    <row r="90" spans="1:4" ht="42" x14ac:dyDescent="0.15">
      <c r="A90" s="6" t="s">
        <v>671</v>
      </c>
      <c r="B90" s="7" t="s">
        <v>1745</v>
      </c>
      <c r="C90" s="18"/>
    </row>
    <row r="91" spans="1:4" ht="42" x14ac:dyDescent="0.15">
      <c r="A91" s="6" t="s">
        <v>671</v>
      </c>
      <c r="B91" s="7" t="s">
        <v>166</v>
      </c>
      <c r="C91" s="18"/>
    </row>
    <row r="92" spans="1:4" ht="42" x14ac:dyDescent="0.15">
      <c r="A92" s="6" t="s">
        <v>671</v>
      </c>
      <c r="B92" s="7" t="s">
        <v>1746</v>
      </c>
      <c r="C92" s="18"/>
    </row>
    <row r="93" spans="1:4" ht="42" x14ac:dyDescent="0.15">
      <c r="A93" s="6" t="s">
        <v>671</v>
      </c>
      <c r="B93" s="7" t="s">
        <v>1747</v>
      </c>
      <c r="C93" s="18"/>
    </row>
    <row r="94" spans="1:4" ht="42" x14ac:dyDescent="0.15">
      <c r="A94" s="6" t="s">
        <v>671</v>
      </c>
      <c r="B94" s="7" t="s">
        <v>167</v>
      </c>
      <c r="C94" s="18"/>
    </row>
    <row r="95" spans="1:4" ht="42" x14ac:dyDescent="0.15">
      <c r="A95" s="6" t="s">
        <v>671</v>
      </c>
      <c r="B95" s="7" t="s">
        <v>1748</v>
      </c>
      <c r="C95" s="18"/>
    </row>
    <row r="96" spans="1:4" ht="42" x14ac:dyDescent="0.15">
      <c r="A96" s="6" t="s">
        <v>671</v>
      </c>
      <c r="B96" s="7" t="s">
        <v>1749</v>
      </c>
      <c r="C96" s="18"/>
    </row>
    <row r="97" spans="1:4" ht="42" x14ac:dyDescent="0.15">
      <c r="A97" s="6" t="s">
        <v>671</v>
      </c>
      <c r="B97" s="7" t="s">
        <v>1750</v>
      </c>
      <c r="C97" s="18"/>
    </row>
    <row r="98" spans="1:4" ht="42" x14ac:dyDescent="0.15">
      <c r="A98" s="6" t="s">
        <v>671</v>
      </c>
      <c r="B98" s="7" t="s">
        <v>1751</v>
      </c>
      <c r="C98" s="18"/>
    </row>
    <row r="99" spans="1:4" ht="42" x14ac:dyDescent="0.15">
      <c r="A99" s="6" t="s">
        <v>671</v>
      </c>
      <c r="B99" s="7" t="s">
        <v>1752</v>
      </c>
      <c r="C99" s="18"/>
    </row>
    <row r="100" spans="1:4" ht="42" x14ac:dyDescent="0.15">
      <c r="A100" s="6" t="s">
        <v>671</v>
      </c>
      <c r="B100" s="7" t="s">
        <v>1753</v>
      </c>
      <c r="C100" s="18"/>
    </row>
    <row r="101" spans="1:4" ht="42" x14ac:dyDescent="0.15">
      <c r="A101" s="6" t="s">
        <v>671</v>
      </c>
      <c r="B101" s="7" t="s">
        <v>1754</v>
      </c>
      <c r="C101" s="18"/>
    </row>
    <row r="102" spans="1:4" ht="42" x14ac:dyDescent="0.15">
      <c r="A102" s="6" t="s">
        <v>671</v>
      </c>
      <c r="B102" s="7" t="s">
        <v>168</v>
      </c>
      <c r="C102" s="18"/>
    </row>
    <row r="103" spans="1:4" ht="42" x14ac:dyDescent="0.15">
      <c r="A103" s="6" t="s">
        <v>671</v>
      </c>
      <c r="B103" s="7" t="s">
        <v>1755</v>
      </c>
      <c r="C103" s="18"/>
    </row>
    <row r="104" spans="1:4" ht="42" x14ac:dyDescent="0.15">
      <c r="A104" s="6" t="s">
        <v>671</v>
      </c>
      <c r="B104" s="7" t="s">
        <v>1756</v>
      </c>
      <c r="C104" s="18"/>
    </row>
    <row r="105" spans="1:4" ht="42" x14ac:dyDescent="0.15">
      <c r="A105" s="6" t="s">
        <v>671</v>
      </c>
      <c r="B105" s="7" t="s">
        <v>169</v>
      </c>
      <c r="C105" s="18"/>
    </row>
    <row r="106" spans="1:4" ht="28" x14ac:dyDescent="0.15">
      <c r="A106" s="27" t="s">
        <v>778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672</v>
      </c>
      <c r="B107" s="7" t="s">
        <v>1757</v>
      </c>
      <c r="C107" s="18"/>
    </row>
    <row r="108" spans="1:4" ht="42" x14ac:dyDescent="0.15">
      <c r="A108" s="6" t="s">
        <v>672</v>
      </c>
      <c r="B108" s="7" t="s">
        <v>1758</v>
      </c>
      <c r="C108" s="18"/>
    </row>
    <row r="109" spans="1:4" ht="42" x14ac:dyDescent="0.15">
      <c r="A109" s="6" t="s">
        <v>672</v>
      </c>
      <c r="B109" s="7" t="s">
        <v>170</v>
      </c>
      <c r="C109" s="18"/>
    </row>
    <row r="110" spans="1:4" ht="42" x14ac:dyDescent="0.15">
      <c r="A110" s="6" t="s">
        <v>672</v>
      </c>
      <c r="B110" s="7" t="s">
        <v>171</v>
      </c>
      <c r="C110" s="18"/>
    </row>
    <row r="111" spans="1:4" ht="42" x14ac:dyDescent="0.15">
      <c r="A111" s="6" t="s">
        <v>672</v>
      </c>
      <c r="B111" s="7" t="s">
        <v>1759</v>
      </c>
      <c r="C111" s="18"/>
    </row>
    <row r="112" spans="1:4" ht="42" x14ac:dyDescent="0.15">
      <c r="A112" s="6" t="s">
        <v>672</v>
      </c>
      <c r="B112" s="7" t="s">
        <v>1760</v>
      </c>
      <c r="C112" s="18"/>
    </row>
    <row r="113" spans="1:4" ht="42" x14ac:dyDescent="0.15">
      <c r="A113" s="6" t="s">
        <v>672</v>
      </c>
      <c r="B113" s="7" t="s">
        <v>172</v>
      </c>
      <c r="C113" s="18"/>
    </row>
    <row r="114" spans="1:4" ht="42" x14ac:dyDescent="0.15">
      <c r="A114" s="6" t="s">
        <v>672</v>
      </c>
      <c r="B114" s="7" t="s">
        <v>1761</v>
      </c>
      <c r="C114" s="18"/>
    </row>
    <row r="115" spans="1:4" ht="42" x14ac:dyDescent="0.15">
      <c r="A115" s="6" t="s">
        <v>672</v>
      </c>
      <c r="B115" s="7" t="s">
        <v>1762</v>
      </c>
      <c r="C115" s="18"/>
    </row>
    <row r="116" spans="1:4" ht="42" x14ac:dyDescent="0.15">
      <c r="A116" s="6" t="s">
        <v>672</v>
      </c>
      <c r="B116" s="7" t="s">
        <v>1763</v>
      </c>
      <c r="C116" s="18"/>
    </row>
    <row r="117" spans="1:4" ht="42" x14ac:dyDescent="0.15">
      <c r="A117" s="6" t="s">
        <v>672</v>
      </c>
      <c r="B117" s="7" t="s">
        <v>1764</v>
      </c>
      <c r="C117" s="18"/>
    </row>
    <row r="118" spans="1:4" ht="42" x14ac:dyDescent="0.15">
      <c r="A118" s="6" t="s">
        <v>672</v>
      </c>
      <c r="B118" s="7" t="s">
        <v>1765</v>
      </c>
      <c r="C118" s="18"/>
    </row>
    <row r="119" spans="1:4" ht="42" x14ac:dyDescent="0.15">
      <c r="A119" s="6" t="s">
        <v>672</v>
      </c>
      <c r="B119" s="7" t="s">
        <v>1766</v>
      </c>
      <c r="C119" s="18"/>
    </row>
    <row r="120" spans="1:4" ht="42" x14ac:dyDescent="0.15">
      <c r="A120" s="6" t="s">
        <v>672</v>
      </c>
      <c r="B120" s="7" t="s">
        <v>1767</v>
      </c>
      <c r="C120" s="18"/>
    </row>
    <row r="121" spans="1:4" ht="42" x14ac:dyDescent="0.15">
      <c r="A121" s="6" t="s">
        <v>672</v>
      </c>
      <c r="B121" s="7" t="s">
        <v>1768</v>
      </c>
      <c r="C121" s="18"/>
    </row>
    <row r="122" spans="1:4" ht="42" x14ac:dyDescent="0.15">
      <c r="A122" s="6" t="s">
        <v>672</v>
      </c>
      <c r="B122" s="7" t="s">
        <v>173</v>
      </c>
      <c r="C122" s="18"/>
    </row>
    <row r="123" spans="1:4" ht="42" x14ac:dyDescent="0.15">
      <c r="A123" s="6" t="s">
        <v>672</v>
      </c>
      <c r="B123" s="7" t="s">
        <v>1769</v>
      </c>
      <c r="C123" s="18"/>
    </row>
    <row r="124" spans="1:4" ht="42" x14ac:dyDescent="0.15">
      <c r="A124" s="6" t="s">
        <v>672</v>
      </c>
      <c r="B124" s="7" t="s">
        <v>1770</v>
      </c>
      <c r="C124" s="18"/>
    </row>
    <row r="125" spans="1:4" ht="42" x14ac:dyDescent="0.15">
      <c r="A125" s="6" t="s">
        <v>672</v>
      </c>
      <c r="B125" s="7" t="s">
        <v>1771</v>
      </c>
      <c r="C125" s="18"/>
    </row>
    <row r="126" spans="1:4" ht="42" x14ac:dyDescent="0.15">
      <c r="A126" s="6" t="s">
        <v>672</v>
      </c>
      <c r="B126" s="7" t="s">
        <v>174</v>
      </c>
      <c r="C126" s="18"/>
    </row>
    <row r="127" spans="1:4" ht="28" x14ac:dyDescent="0.15">
      <c r="A127" s="27" t="s">
        <v>779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673</v>
      </c>
      <c r="B128" s="7" t="s">
        <v>1772</v>
      </c>
      <c r="C128" s="18"/>
    </row>
    <row r="129" spans="1:3" ht="42" x14ac:dyDescent="0.15">
      <c r="A129" s="6" t="s">
        <v>673</v>
      </c>
      <c r="B129" s="7" t="s">
        <v>1773</v>
      </c>
      <c r="C129" s="18"/>
    </row>
    <row r="130" spans="1:3" ht="42" x14ac:dyDescent="0.15">
      <c r="A130" s="6" t="s">
        <v>673</v>
      </c>
      <c r="B130" s="7" t="s">
        <v>1774</v>
      </c>
      <c r="C130" s="18"/>
    </row>
    <row r="131" spans="1:3" ht="42" x14ac:dyDescent="0.15">
      <c r="A131" s="6" t="s">
        <v>673</v>
      </c>
      <c r="B131" s="7" t="s">
        <v>175</v>
      </c>
      <c r="C131" s="18"/>
    </row>
    <row r="132" spans="1:3" ht="42" x14ac:dyDescent="0.15">
      <c r="A132" s="6" t="s">
        <v>673</v>
      </c>
      <c r="B132" s="7" t="s">
        <v>1775</v>
      </c>
      <c r="C132" s="18"/>
    </row>
    <row r="133" spans="1:3" ht="42" x14ac:dyDescent="0.15">
      <c r="A133" s="6" t="s">
        <v>673</v>
      </c>
      <c r="B133" s="7" t="s">
        <v>1776</v>
      </c>
      <c r="C133" s="18"/>
    </row>
    <row r="134" spans="1:3" ht="42" x14ac:dyDescent="0.15">
      <c r="A134" s="6" t="s">
        <v>673</v>
      </c>
      <c r="B134" s="7" t="s">
        <v>1777</v>
      </c>
      <c r="C134" s="18"/>
    </row>
    <row r="135" spans="1:3" ht="42" x14ac:dyDescent="0.15">
      <c r="A135" s="6" t="s">
        <v>673</v>
      </c>
      <c r="B135" s="7" t="s">
        <v>176</v>
      </c>
      <c r="C135" s="18"/>
    </row>
    <row r="136" spans="1:3" ht="42" x14ac:dyDescent="0.15">
      <c r="A136" s="6" t="s">
        <v>673</v>
      </c>
      <c r="B136" s="7" t="s">
        <v>1778</v>
      </c>
      <c r="C136" s="18"/>
    </row>
    <row r="137" spans="1:3" ht="42" x14ac:dyDescent="0.15">
      <c r="A137" s="6" t="s">
        <v>673</v>
      </c>
      <c r="B137" s="7" t="s">
        <v>1779</v>
      </c>
      <c r="C137" s="18"/>
    </row>
    <row r="138" spans="1:3" ht="42" x14ac:dyDescent="0.15">
      <c r="A138" s="6" t="s">
        <v>673</v>
      </c>
      <c r="B138" s="7" t="s">
        <v>1780</v>
      </c>
      <c r="C138" s="18"/>
    </row>
    <row r="139" spans="1:3" ht="42" x14ac:dyDescent="0.15">
      <c r="A139" s="6" t="s">
        <v>673</v>
      </c>
      <c r="B139" s="7" t="s">
        <v>1781</v>
      </c>
      <c r="C139" s="18"/>
    </row>
    <row r="140" spans="1:3" ht="42" x14ac:dyDescent="0.15">
      <c r="A140" s="6" t="s">
        <v>673</v>
      </c>
      <c r="B140" s="7" t="s">
        <v>177</v>
      </c>
      <c r="C140" s="18"/>
    </row>
    <row r="141" spans="1:3" ht="42" x14ac:dyDescent="0.15">
      <c r="A141" s="6" t="s">
        <v>673</v>
      </c>
      <c r="B141" s="7" t="s">
        <v>1782</v>
      </c>
      <c r="C141" s="18"/>
    </row>
    <row r="142" spans="1:3" ht="42" x14ac:dyDescent="0.15">
      <c r="A142" s="6" t="s">
        <v>673</v>
      </c>
      <c r="B142" s="7" t="s">
        <v>178</v>
      </c>
      <c r="C142" s="18"/>
    </row>
    <row r="143" spans="1:3" ht="42" x14ac:dyDescent="0.15">
      <c r="A143" s="6" t="s">
        <v>673</v>
      </c>
      <c r="B143" s="7" t="s">
        <v>1783</v>
      </c>
      <c r="C143" s="18"/>
    </row>
    <row r="144" spans="1:3" ht="42" x14ac:dyDescent="0.15">
      <c r="A144" s="6" t="s">
        <v>673</v>
      </c>
      <c r="B144" s="7" t="s">
        <v>179</v>
      </c>
      <c r="C144" s="18"/>
    </row>
    <row r="145" spans="1:4" ht="42" x14ac:dyDescent="0.15">
      <c r="A145" s="6" t="s">
        <v>673</v>
      </c>
      <c r="B145" s="7" t="s">
        <v>1784</v>
      </c>
      <c r="C145" s="18"/>
    </row>
    <row r="146" spans="1:4" ht="42" x14ac:dyDescent="0.15">
      <c r="A146" s="6" t="s">
        <v>673</v>
      </c>
      <c r="B146" s="7" t="s">
        <v>1785</v>
      </c>
      <c r="C146" s="18"/>
    </row>
    <row r="147" spans="1:4" ht="42" x14ac:dyDescent="0.15">
      <c r="A147" s="6" t="s">
        <v>673</v>
      </c>
      <c r="B147" s="7" t="s">
        <v>1786</v>
      </c>
      <c r="C147" s="18"/>
    </row>
    <row r="148" spans="1:4" ht="28" x14ac:dyDescent="0.15">
      <c r="A148" s="27" t="s">
        <v>780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674</v>
      </c>
      <c r="B149" s="7" t="s">
        <v>180</v>
      </c>
      <c r="C149" s="18"/>
    </row>
    <row r="150" spans="1:4" ht="42" x14ac:dyDescent="0.15">
      <c r="A150" s="6" t="s">
        <v>674</v>
      </c>
      <c r="B150" s="7" t="s">
        <v>1787</v>
      </c>
      <c r="C150" s="18"/>
    </row>
    <row r="151" spans="1:4" ht="42" x14ac:dyDescent="0.15">
      <c r="A151" s="6" t="s">
        <v>674</v>
      </c>
      <c r="B151" s="7" t="s">
        <v>1788</v>
      </c>
      <c r="C151" s="18"/>
    </row>
    <row r="152" spans="1:4" ht="42" x14ac:dyDescent="0.15">
      <c r="A152" s="6" t="s">
        <v>674</v>
      </c>
      <c r="B152" s="7" t="s">
        <v>181</v>
      </c>
      <c r="C152" s="18"/>
    </row>
    <row r="153" spans="1:4" ht="42" x14ac:dyDescent="0.15">
      <c r="A153" s="6" t="s">
        <v>674</v>
      </c>
      <c r="B153" s="7" t="s">
        <v>182</v>
      </c>
      <c r="C153" s="18"/>
    </row>
    <row r="154" spans="1:4" ht="42" x14ac:dyDescent="0.15">
      <c r="A154" s="6" t="s">
        <v>674</v>
      </c>
      <c r="B154" s="7" t="s">
        <v>183</v>
      </c>
      <c r="C154" s="18"/>
    </row>
    <row r="155" spans="1:4" ht="42" x14ac:dyDescent="0.15">
      <c r="A155" s="6" t="s">
        <v>674</v>
      </c>
      <c r="B155" s="7" t="s">
        <v>1789</v>
      </c>
      <c r="C155" s="18"/>
    </row>
    <row r="156" spans="1:4" ht="42" x14ac:dyDescent="0.15">
      <c r="A156" s="6" t="s">
        <v>674</v>
      </c>
      <c r="B156" s="7" t="s">
        <v>1790</v>
      </c>
      <c r="C156" s="18"/>
    </row>
    <row r="157" spans="1:4" ht="42" x14ac:dyDescent="0.15">
      <c r="A157" s="6" t="s">
        <v>674</v>
      </c>
      <c r="B157" s="7" t="s">
        <v>1791</v>
      </c>
      <c r="C157" s="18"/>
    </row>
    <row r="158" spans="1:4" ht="42" x14ac:dyDescent="0.15">
      <c r="A158" s="6" t="s">
        <v>674</v>
      </c>
      <c r="B158" s="7" t="s">
        <v>1792</v>
      </c>
      <c r="C158" s="18"/>
    </row>
    <row r="159" spans="1:4" ht="42" x14ac:dyDescent="0.15">
      <c r="A159" s="6" t="s">
        <v>674</v>
      </c>
      <c r="B159" s="7" t="s">
        <v>184</v>
      </c>
      <c r="C159" s="18"/>
    </row>
    <row r="160" spans="1:4" ht="42" x14ac:dyDescent="0.15">
      <c r="A160" s="6" t="s">
        <v>674</v>
      </c>
      <c r="B160" s="7" t="s">
        <v>1793</v>
      </c>
      <c r="C160" s="18"/>
    </row>
    <row r="161" spans="1:4" ht="42" x14ac:dyDescent="0.15">
      <c r="A161" s="6" t="s">
        <v>674</v>
      </c>
      <c r="B161" s="7" t="s">
        <v>185</v>
      </c>
      <c r="C161" s="18"/>
    </row>
    <row r="162" spans="1:4" ht="42" x14ac:dyDescent="0.15">
      <c r="A162" s="6" t="s">
        <v>674</v>
      </c>
      <c r="B162" s="7" t="s">
        <v>1794</v>
      </c>
      <c r="C162" s="18"/>
    </row>
    <row r="163" spans="1:4" ht="42" x14ac:dyDescent="0.15">
      <c r="A163" s="6" t="s">
        <v>674</v>
      </c>
      <c r="B163" s="7" t="s">
        <v>1795</v>
      </c>
      <c r="C163" s="18"/>
    </row>
    <row r="164" spans="1:4" ht="42" x14ac:dyDescent="0.15">
      <c r="A164" s="6" t="s">
        <v>674</v>
      </c>
      <c r="B164" s="7" t="s">
        <v>186</v>
      </c>
      <c r="C164" s="18"/>
    </row>
    <row r="165" spans="1:4" ht="42" x14ac:dyDescent="0.15">
      <c r="A165" s="6" t="s">
        <v>674</v>
      </c>
      <c r="B165" s="7" t="s">
        <v>1796</v>
      </c>
      <c r="C165" s="18"/>
    </row>
    <row r="166" spans="1:4" ht="42" x14ac:dyDescent="0.15">
      <c r="A166" s="6" t="s">
        <v>674</v>
      </c>
      <c r="B166" s="7" t="s">
        <v>1797</v>
      </c>
      <c r="C166" s="18"/>
    </row>
    <row r="167" spans="1:4" ht="42" x14ac:dyDescent="0.15">
      <c r="A167" s="6" t="s">
        <v>674</v>
      </c>
      <c r="B167" s="7" t="s">
        <v>187</v>
      </c>
      <c r="C167" s="18"/>
    </row>
    <row r="168" spans="1:4" ht="42" x14ac:dyDescent="0.15">
      <c r="A168" s="6" t="s">
        <v>674</v>
      </c>
      <c r="B168" s="7" t="s">
        <v>188</v>
      </c>
      <c r="C168" s="18"/>
    </row>
    <row r="169" spans="1:4" ht="28" x14ac:dyDescent="0.15">
      <c r="A169" s="27" t="s">
        <v>781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675</v>
      </c>
      <c r="B170" s="7" t="s">
        <v>1798</v>
      </c>
      <c r="C170" s="18"/>
    </row>
    <row r="171" spans="1:4" ht="42" x14ac:dyDescent="0.15">
      <c r="A171" s="6" t="s">
        <v>675</v>
      </c>
      <c r="B171" s="7" t="s">
        <v>1799</v>
      </c>
      <c r="C171" s="18"/>
    </row>
    <row r="172" spans="1:4" ht="42" x14ac:dyDescent="0.15">
      <c r="A172" s="6" t="s">
        <v>675</v>
      </c>
      <c r="B172" s="7" t="s">
        <v>1800</v>
      </c>
      <c r="C172" s="18"/>
    </row>
    <row r="173" spans="1:4" ht="42" x14ac:dyDescent="0.15">
      <c r="A173" s="6" t="s">
        <v>675</v>
      </c>
      <c r="B173" s="7" t="s">
        <v>1801</v>
      </c>
      <c r="C173" s="18"/>
    </row>
    <row r="174" spans="1:4" ht="42" x14ac:dyDescent="0.15">
      <c r="A174" s="6" t="s">
        <v>675</v>
      </c>
      <c r="B174" s="7" t="s">
        <v>1802</v>
      </c>
      <c r="C174" s="18"/>
    </row>
    <row r="175" spans="1:4" ht="42" x14ac:dyDescent="0.15">
      <c r="A175" s="6" t="s">
        <v>675</v>
      </c>
      <c r="B175" s="7" t="s">
        <v>1803</v>
      </c>
      <c r="C175" s="18"/>
    </row>
    <row r="176" spans="1:4" ht="42" x14ac:dyDescent="0.15">
      <c r="A176" s="6" t="s">
        <v>675</v>
      </c>
      <c r="B176" s="7" t="s">
        <v>1804</v>
      </c>
      <c r="C176" s="18"/>
    </row>
    <row r="177" spans="1:4" ht="42" x14ac:dyDescent="0.15">
      <c r="A177" s="6" t="s">
        <v>675</v>
      </c>
      <c r="B177" s="7" t="s">
        <v>1805</v>
      </c>
      <c r="C177" s="18"/>
    </row>
    <row r="178" spans="1:4" ht="42" x14ac:dyDescent="0.15">
      <c r="A178" s="6" t="s">
        <v>675</v>
      </c>
      <c r="B178" s="7" t="s">
        <v>1806</v>
      </c>
      <c r="C178" s="18"/>
    </row>
    <row r="179" spans="1:4" ht="42" x14ac:dyDescent="0.15">
      <c r="A179" s="6" t="s">
        <v>675</v>
      </c>
      <c r="B179" s="7" t="s">
        <v>1807</v>
      </c>
      <c r="C179" s="18"/>
    </row>
    <row r="180" spans="1:4" ht="42" x14ac:dyDescent="0.15">
      <c r="A180" s="6" t="s">
        <v>675</v>
      </c>
      <c r="B180" s="7" t="s">
        <v>189</v>
      </c>
      <c r="C180" s="18"/>
    </row>
    <row r="181" spans="1:4" ht="42" x14ac:dyDescent="0.15">
      <c r="A181" s="6" t="s">
        <v>675</v>
      </c>
      <c r="B181" s="7" t="s">
        <v>1808</v>
      </c>
      <c r="C181" s="18"/>
    </row>
    <row r="182" spans="1:4" ht="42" x14ac:dyDescent="0.15">
      <c r="A182" s="6" t="s">
        <v>675</v>
      </c>
      <c r="B182" s="7" t="s">
        <v>190</v>
      </c>
      <c r="C182" s="18"/>
    </row>
    <row r="183" spans="1:4" ht="42" x14ac:dyDescent="0.15">
      <c r="A183" s="6" t="s">
        <v>675</v>
      </c>
      <c r="B183" s="7" t="s">
        <v>1809</v>
      </c>
      <c r="C183" s="18"/>
    </row>
    <row r="184" spans="1:4" ht="42" x14ac:dyDescent="0.15">
      <c r="A184" s="6" t="s">
        <v>675</v>
      </c>
      <c r="B184" s="7" t="s">
        <v>1810</v>
      </c>
      <c r="C184" s="18"/>
    </row>
    <row r="185" spans="1:4" ht="42" x14ac:dyDescent="0.15">
      <c r="A185" s="6" t="s">
        <v>675</v>
      </c>
      <c r="B185" s="7" t="s">
        <v>1811</v>
      </c>
      <c r="C185" s="18"/>
    </row>
    <row r="186" spans="1:4" ht="42" x14ac:dyDescent="0.15">
      <c r="A186" s="6" t="s">
        <v>675</v>
      </c>
      <c r="B186" s="7" t="s">
        <v>1812</v>
      </c>
      <c r="C186" s="18"/>
    </row>
    <row r="187" spans="1:4" ht="42" x14ac:dyDescent="0.15">
      <c r="A187" s="6" t="s">
        <v>675</v>
      </c>
      <c r="B187" s="7" t="s">
        <v>191</v>
      </c>
      <c r="C187" s="18"/>
    </row>
    <row r="188" spans="1:4" ht="42" x14ac:dyDescent="0.15">
      <c r="A188" s="6" t="s">
        <v>675</v>
      </c>
      <c r="B188" s="7" t="s">
        <v>1813</v>
      </c>
      <c r="C188" s="18"/>
    </row>
    <row r="189" spans="1:4" ht="42" x14ac:dyDescent="0.15">
      <c r="A189" s="6" t="s">
        <v>675</v>
      </c>
      <c r="B189" s="7" t="s">
        <v>192</v>
      </c>
      <c r="C189" s="18"/>
    </row>
    <row r="190" spans="1:4" ht="28" x14ac:dyDescent="0.15">
      <c r="A190" s="27" t="s">
        <v>782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676</v>
      </c>
      <c r="B191" s="7" t="s">
        <v>1814</v>
      </c>
      <c r="C191" s="18"/>
    </row>
    <row r="192" spans="1:4" ht="42" x14ac:dyDescent="0.15">
      <c r="A192" s="6" t="s">
        <v>676</v>
      </c>
      <c r="B192" s="7" t="s">
        <v>1815</v>
      </c>
      <c r="C192" s="18"/>
    </row>
    <row r="193" spans="1:3" ht="42" x14ac:dyDescent="0.15">
      <c r="A193" s="6" t="s">
        <v>676</v>
      </c>
      <c r="B193" s="7" t="s">
        <v>193</v>
      </c>
      <c r="C193" s="18"/>
    </row>
    <row r="194" spans="1:3" ht="42" x14ac:dyDescent="0.15">
      <c r="A194" s="6" t="s">
        <v>676</v>
      </c>
      <c r="B194" s="7" t="s">
        <v>1816</v>
      </c>
      <c r="C194" s="18"/>
    </row>
    <row r="195" spans="1:3" ht="42" x14ac:dyDescent="0.15">
      <c r="A195" s="6" t="s">
        <v>676</v>
      </c>
      <c r="B195" s="7" t="s">
        <v>1817</v>
      </c>
      <c r="C195" s="18"/>
    </row>
    <row r="196" spans="1:3" ht="42" x14ac:dyDescent="0.15">
      <c r="A196" s="6" t="s">
        <v>676</v>
      </c>
      <c r="B196" s="7" t="s">
        <v>194</v>
      </c>
      <c r="C196" s="18"/>
    </row>
    <row r="197" spans="1:3" ht="42" x14ac:dyDescent="0.15">
      <c r="A197" s="6" t="s">
        <v>676</v>
      </c>
      <c r="B197" s="7" t="s">
        <v>1818</v>
      </c>
      <c r="C197" s="18"/>
    </row>
    <row r="198" spans="1:3" ht="42" x14ac:dyDescent="0.15">
      <c r="A198" s="6" t="s">
        <v>676</v>
      </c>
      <c r="B198" s="7" t="s">
        <v>1819</v>
      </c>
      <c r="C198" s="18"/>
    </row>
    <row r="199" spans="1:3" ht="42" x14ac:dyDescent="0.15">
      <c r="A199" s="6" t="s">
        <v>676</v>
      </c>
      <c r="B199" s="7" t="s">
        <v>1820</v>
      </c>
      <c r="C199" s="18"/>
    </row>
    <row r="200" spans="1:3" ht="42" x14ac:dyDescent="0.15">
      <c r="A200" s="6" t="s">
        <v>676</v>
      </c>
      <c r="B200" s="7" t="s">
        <v>1821</v>
      </c>
      <c r="C200" s="18"/>
    </row>
    <row r="201" spans="1:3" ht="42" x14ac:dyDescent="0.15">
      <c r="A201" s="6" t="s">
        <v>676</v>
      </c>
      <c r="B201" s="7" t="s">
        <v>195</v>
      </c>
      <c r="C201" s="18"/>
    </row>
    <row r="202" spans="1:3" ht="42" x14ac:dyDescent="0.15">
      <c r="A202" s="6" t="s">
        <v>676</v>
      </c>
      <c r="B202" s="7" t="s">
        <v>1822</v>
      </c>
      <c r="C202" s="18"/>
    </row>
    <row r="203" spans="1:3" ht="42" x14ac:dyDescent="0.15">
      <c r="A203" s="6" t="s">
        <v>676</v>
      </c>
      <c r="B203" s="7" t="s">
        <v>1823</v>
      </c>
      <c r="C203" s="18"/>
    </row>
    <row r="204" spans="1:3" ht="42" x14ac:dyDescent="0.15">
      <c r="A204" s="6" t="s">
        <v>676</v>
      </c>
      <c r="B204" s="7" t="s">
        <v>196</v>
      </c>
      <c r="C204" s="18"/>
    </row>
    <row r="205" spans="1:3" ht="42" x14ac:dyDescent="0.15">
      <c r="A205" s="6" t="s">
        <v>676</v>
      </c>
      <c r="B205" s="7" t="s">
        <v>1824</v>
      </c>
      <c r="C205" s="18"/>
    </row>
    <row r="206" spans="1:3" ht="42" x14ac:dyDescent="0.15">
      <c r="A206" s="6" t="s">
        <v>676</v>
      </c>
      <c r="B206" s="7" t="s">
        <v>197</v>
      </c>
      <c r="C206" s="18"/>
    </row>
    <row r="207" spans="1:3" ht="42" x14ac:dyDescent="0.15">
      <c r="A207" s="6" t="s">
        <v>676</v>
      </c>
      <c r="B207" s="7" t="s">
        <v>1825</v>
      </c>
      <c r="C207" s="18"/>
    </row>
    <row r="208" spans="1:3" ht="42" x14ac:dyDescent="0.15">
      <c r="A208" s="6" t="s">
        <v>676</v>
      </c>
      <c r="B208" s="7" t="s">
        <v>1826</v>
      </c>
      <c r="C208" s="18"/>
    </row>
    <row r="209" spans="1:4" ht="42" x14ac:dyDescent="0.15">
      <c r="A209" s="6" t="s">
        <v>676</v>
      </c>
      <c r="B209" s="7" t="s">
        <v>1827</v>
      </c>
      <c r="C209" s="18"/>
    </row>
    <row r="210" spans="1:4" ht="42" x14ac:dyDescent="0.15">
      <c r="A210" s="6" t="s">
        <v>676</v>
      </c>
      <c r="B210" s="7" t="s">
        <v>1828</v>
      </c>
      <c r="C210" s="18"/>
    </row>
    <row r="211" spans="1:4" ht="28" x14ac:dyDescent="0.15">
      <c r="A211" s="27" t="s">
        <v>783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ZbfglJPG4y41tWaz6iL8Ai7YFD1yiK/2VyoSjzPUNyQLrhG9PGFYXIjhx2GIMWnh0bmoptQrd1BvFV9H7jxbPg==" saltValue="ZhMRqW79Ism2Jh4GhA0fCA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9E18DC-99EF-6F4C-875D-76005C3A279D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D97F-7770-4148-8065-18748BCE6F19}">
  <sheetPr codeName="Planilha7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3" sqref="B3"/>
    </sheetView>
  </sheetViews>
  <sheetFormatPr baseColWidth="10" defaultColWidth="8.8320312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785</v>
      </c>
      <c r="B2" s="7" t="s">
        <v>1556</v>
      </c>
      <c r="C2" s="18"/>
    </row>
    <row r="3" spans="1:3" ht="42" x14ac:dyDescent="0.15">
      <c r="A3" s="6" t="s">
        <v>785</v>
      </c>
      <c r="B3" s="7" t="s">
        <v>1557</v>
      </c>
      <c r="C3" s="18"/>
    </row>
    <row r="4" spans="1:3" ht="42" x14ac:dyDescent="0.15">
      <c r="A4" s="6" t="s">
        <v>785</v>
      </c>
      <c r="B4" s="7" t="s">
        <v>1558</v>
      </c>
      <c r="C4" s="18"/>
    </row>
    <row r="5" spans="1:3" ht="42" x14ac:dyDescent="0.15">
      <c r="A5" s="6" t="s">
        <v>785</v>
      </c>
      <c r="B5" s="7" t="s">
        <v>1559</v>
      </c>
      <c r="C5" s="18"/>
    </row>
    <row r="6" spans="1:3" ht="42" x14ac:dyDescent="0.15">
      <c r="A6" s="6" t="s">
        <v>785</v>
      </c>
      <c r="B6" s="7" t="s">
        <v>1560</v>
      </c>
      <c r="C6" s="18"/>
    </row>
    <row r="7" spans="1:3" ht="42" x14ac:dyDescent="0.15">
      <c r="A7" s="6" t="s">
        <v>785</v>
      </c>
      <c r="B7" s="7" t="s">
        <v>1561</v>
      </c>
      <c r="C7" s="18"/>
    </row>
    <row r="8" spans="1:3" ht="42" x14ac:dyDescent="0.15">
      <c r="A8" s="6" t="s">
        <v>785</v>
      </c>
      <c r="B8" s="7" t="s">
        <v>198</v>
      </c>
      <c r="C8" s="18"/>
    </row>
    <row r="9" spans="1:3" ht="42" x14ac:dyDescent="0.15">
      <c r="A9" s="6" t="s">
        <v>785</v>
      </c>
      <c r="B9" s="7" t="s">
        <v>1562</v>
      </c>
      <c r="C9" s="18"/>
    </row>
    <row r="10" spans="1:3" ht="42" x14ac:dyDescent="0.15">
      <c r="A10" s="6" t="s">
        <v>785</v>
      </c>
      <c r="B10" s="7" t="s">
        <v>1563</v>
      </c>
      <c r="C10" s="18"/>
    </row>
    <row r="11" spans="1:3" ht="42" x14ac:dyDescent="0.15">
      <c r="A11" s="6" t="s">
        <v>785</v>
      </c>
      <c r="B11" s="7" t="s">
        <v>1564</v>
      </c>
      <c r="C11" s="18"/>
    </row>
    <row r="12" spans="1:3" ht="42" x14ac:dyDescent="0.15">
      <c r="A12" s="6" t="s">
        <v>785</v>
      </c>
      <c r="B12" s="7" t="s">
        <v>199</v>
      </c>
      <c r="C12" s="18"/>
    </row>
    <row r="13" spans="1:3" ht="42" x14ac:dyDescent="0.15">
      <c r="A13" s="6" t="s">
        <v>785</v>
      </c>
      <c r="B13" s="7" t="s">
        <v>1565</v>
      </c>
      <c r="C13" s="18"/>
    </row>
    <row r="14" spans="1:3" ht="42" x14ac:dyDescent="0.15">
      <c r="A14" s="6" t="s">
        <v>785</v>
      </c>
      <c r="B14" s="7" t="s">
        <v>1566</v>
      </c>
      <c r="C14" s="18"/>
    </row>
    <row r="15" spans="1:3" ht="42" x14ac:dyDescent="0.15">
      <c r="A15" s="6" t="s">
        <v>785</v>
      </c>
      <c r="B15" s="7" t="s">
        <v>200</v>
      </c>
      <c r="C15" s="18"/>
    </row>
    <row r="16" spans="1:3" ht="42" x14ac:dyDescent="0.15">
      <c r="A16" s="6" t="s">
        <v>785</v>
      </c>
      <c r="B16" s="7" t="s">
        <v>1567</v>
      </c>
      <c r="C16" s="18"/>
    </row>
    <row r="17" spans="1:4" ht="42" x14ac:dyDescent="0.15">
      <c r="A17" s="6" t="s">
        <v>785</v>
      </c>
      <c r="B17" s="7" t="s">
        <v>1568</v>
      </c>
      <c r="C17" s="18"/>
    </row>
    <row r="18" spans="1:4" ht="42" x14ac:dyDescent="0.15">
      <c r="A18" s="6" t="s">
        <v>785</v>
      </c>
      <c r="B18" s="7" t="s">
        <v>201</v>
      </c>
      <c r="C18" s="18"/>
    </row>
    <row r="19" spans="1:4" ht="42" x14ac:dyDescent="0.15">
      <c r="A19" s="6" t="s">
        <v>785</v>
      </c>
      <c r="B19" s="7" t="s">
        <v>1569</v>
      </c>
      <c r="C19" s="18"/>
    </row>
    <row r="20" spans="1:4" ht="42" x14ac:dyDescent="0.15">
      <c r="A20" s="6" t="s">
        <v>785</v>
      </c>
      <c r="B20" s="7" t="s">
        <v>1570</v>
      </c>
      <c r="C20" s="18"/>
    </row>
    <row r="21" spans="1:4" ht="42" x14ac:dyDescent="0.15">
      <c r="A21" s="6" t="s">
        <v>785</v>
      </c>
      <c r="B21" s="7" t="s">
        <v>202</v>
      </c>
      <c r="C21" s="18"/>
    </row>
    <row r="22" spans="1:4" ht="28" x14ac:dyDescent="0.15">
      <c r="A22" s="27" t="s">
        <v>784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677</v>
      </c>
      <c r="B23" s="7" t="s">
        <v>203</v>
      </c>
      <c r="C23" s="18"/>
    </row>
    <row r="24" spans="1:4" ht="42" x14ac:dyDescent="0.15">
      <c r="A24" s="6" t="s">
        <v>677</v>
      </c>
      <c r="B24" s="7" t="s">
        <v>1571</v>
      </c>
      <c r="C24" s="18"/>
    </row>
    <row r="25" spans="1:4" ht="42" x14ac:dyDescent="0.15">
      <c r="A25" s="6" t="s">
        <v>677</v>
      </c>
      <c r="B25" s="7" t="s">
        <v>204</v>
      </c>
      <c r="C25" s="18"/>
    </row>
    <row r="26" spans="1:4" ht="42" x14ac:dyDescent="0.15">
      <c r="A26" s="6" t="s">
        <v>677</v>
      </c>
      <c r="B26" s="7" t="s">
        <v>205</v>
      </c>
      <c r="C26" s="18"/>
    </row>
    <row r="27" spans="1:4" ht="42" x14ac:dyDescent="0.15">
      <c r="A27" s="6" t="s">
        <v>677</v>
      </c>
      <c r="B27" s="7" t="s">
        <v>1572</v>
      </c>
      <c r="C27" s="18"/>
    </row>
    <row r="28" spans="1:4" ht="42" x14ac:dyDescent="0.15">
      <c r="A28" s="6" t="s">
        <v>677</v>
      </c>
      <c r="B28" s="7" t="s">
        <v>1573</v>
      </c>
      <c r="C28" s="18"/>
    </row>
    <row r="29" spans="1:4" ht="42" x14ac:dyDescent="0.15">
      <c r="A29" s="6" t="s">
        <v>677</v>
      </c>
      <c r="B29" s="7" t="s">
        <v>1574</v>
      </c>
      <c r="C29" s="18"/>
    </row>
    <row r="30" spans="1:4" ht="42" x14ac:dyDescent="0.15">
      <c r="A30" s="6" t="s">
        <v>677</v>
      </c>
      <c r="B30" s="7" t="s">
        <v>206</v>
      </c>
      <c r="C30" s="18"/>
    </row>
    <row r="31" spans="1:4" ht="42" x14ac:dyDescent="0.15">
      <c r="A31" s="6" t="s">
        <v>677</v>
      </c>
      <c r="B31" s="7" t="s">
        <v>1575</v>
      </c>
      <c r="C31" s="18"/>
    </row>
    <row r="32" spans="1:4" ht="42" x14ac:dyDescent="0.15">
      <c r="A32" s="6" t="s">
        <v>677</v>
      </c>
      <c r="B32" s="7" t="s">
        <v>207</v>
      </c>
      <c r="C32" s="18"/>
    </row>
    <row r="33" spans="1:4" ht="42" x14ac:dyDescent="0.15">
      <c r="A33" s="6" t="s">
        <v>677</v>
      </c>
      <c r="B33" s="7" t="s">
        <v>1576</v>
      </c>
      <c r="C33" s="18"/>
    </row>
    <row r="34" spans="1:4" ht="42" x14ac:dyDescent="0.15">
      <c r="A34" s="6" t="s">
        <v>677</v>
      </c>
      <c r="B34" s="7" t="s">
        <v>208</v>
      </c>
      <c r="C34" s="18"/>
    </row>
    <row r="35" spans="1:4" ht="42" x14ac:dyDescent="0.15">
      <c r="A35" s="6" t="s">
        <v>677</v>
      </c>
      <c r="B35" s="7" t="s">
        <v>209</v>
      </c>
      <c r="C35" s="18"/>
    </row>
    <row r="36" spans="1:4" ht="42" x14ac:dyDescent="0.15">
      <c r="A36" s="6" t="s">
        <v>677</v>
      </c>
      <c r="B36" s="7" t="s">
        <v>1577</v>
      </c>
      <c r="C36" s="18"/>
    </row>
    <row r="37" spans="1:4" ht="42" x14ac:dyDescent="0.15">
      <c r="A37" s="6" t="s">
        <v>677</v>
      </c>
      <c r="B37" s="7" t="s">
        <v>210</v>
      </c>
      <c r="C37" s="18"/>
    </row>
    <row r="38" spans="1:4" ht="42" x14ac:dyDescent="0.15">
      <c r="A38" s="6" t="s">
        <v>677</v>
      </c>
      <c r="B38" s="7" t="s">
        <v>211</v>
      </c>
      <c r="C38" s="18"/>
    </row>
    <row r="39" spans="1:4" ht="42" x14ac:dyDescent="0.15">
      <c r="A39" s="6" t="s">
        <v>677</v>
      </c>
      <c r="B39" s="7" t="s">
        <v>212</v>
      </c>
      <c r="C39" s="18"/>
    </row>
    <row r="40" spans="1:4" ht="42" x14ac:dyDescent="0.15">
      <c r="A40" s="6" t="s">
        <v>677</v>
      </c>
      <c r="B40" s="7" t="s">
        <v>1578</v>
      </c>
      <c r="C40" s="18"/>
    </row>
    <row r="41" spans="1:4" ht="42" x14ac:dyDescent="0.15">
      <c r="A41" s="6" t="s">
        <v>677</v>
      </c>
      <c r="B41" s="7" t="s">
        <v>1579</v>
      </c>
      <c r="C41" s="18"/>
    </row>
    <row r="42" spans="1:4" ht="42" x14ac:dyDescent="0.15">
      <c r="A42" s="6" t="s">
        <v>677</v>
      </c>
      <c r="B42" s="7" t="s">
        <v>1580</v>
      </c>
      <c r="C42" s="18"/>
    </row>
    <row r="43" spans="1:4" ht="28" x14ac:dyDescent="0.15">
      <c r="A43" s="27" t="s">
        <v>786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678</v>
      </c>
      <c r="B44" s="7" t="s">
        <v>1581</v>
      </c>
      <c r="C44" s="18"/>
    </row>
    <row r="45" spans="1:4" ht="42" x14ac:dyDescent="0.15">
      <c r="A45" s="6" t="s">
        <v>678</v>
      </c>
      <c r="B45" s="7" t="s">
        <v>1582</v>
      </c>
      <c r="C45" s="18"/>
    </row>
    <row r="46" spans="1:4" ht="42" x14ac:dyDescent="0.15">
      <c r="A46" s="6" t="s">
        <v>678</v>
      </c>
      <c r="B46" s="7" t="s">
        <v>213</v>
      </c>
      <c r="C46" s="18"/>
    </row>
    <row r="47" spans="1:4" ht="42" x14ac:dyDescent="0.15">
      <c r="A47" s="6" t="s">
        <v>678</v>
      </c>
      <c r="B47" s="7" t="s">
        <v>1583</v>
      </c>
      <c r="C47" s="18"/>
    </row>
    <row r="48" spans="1:4" ht="42" x14ac:dyDescent="0.15">
      <c r="A48" s="6" t="s">
        <v>678</v>
      </c>
      <c r="B48" s="7" t="s">
        <v>1584</v>
      </c>
      <c r="C48" s="18"/>
    </row>
    <row r="49" spans="1:4" ht="42" x14ac:dyDescent="0.15">
      <c r="A49" s="6" t="s">
        <v>678</v>
      </c>
      <c r="B49" s="7" t="s">
        <v>1585</v>
      </c>
      <c r="C49" s="18"/>
    </row>
    <row r="50" spans="1:4" ht="42" x14ac:dyDescent="0.15">
      <c r="A50" s="6" t="s">
        <v>678</v>
      </c>
      <c r="B50" s="7" t="s">
        <v>1586</v>
      </c>
      <c r="C50" s="18"/>
    </row>
    <row r="51" spans="1:4" ht="42" x14ac:dyDescent="0.15">
      <c r="A51" s="6" t="s">
        <v>678</v>
      </c>
      <c r="B51" s="7" t="s">
        <v>214</v>
      </c>
      <c r="C51" s="18"/>
    </row>
    <row r="52" spans="1:4" ht="42" x14ac:dyDescent="0.15">
      <c r="A52" s="6" t="s">
        <v>678</v>
      </c>
      <c r="B52" s="7" t="s">
        <v>1587</v>
      </c>
      <c r="C52" s="18"/>
    </row>
    <row r="53" spans="1:4" ht="42" x14ac:dyDescent="0.15">
      <c r="A53" s="6" t="s">
        <v>678</v>
      </c>
      <c r="B53" s="7" t="s">
        <v>1588</v>
      </c>
      <c r="C53" s="18"/>
    </row>
    <row r="54" spans="1:4" ht="42" x14ac:dyDescent="0.15">
      <c r="A54" s="6" t="s">
        <v>678</v>
      </c>
      <c r="B54" s="7" t="s">
        <v>215</v>
      </c>
      <c r="C54" s="18"/>
    </row>
    <row r="55" spans="1:4" ht="42" x14ac:dyDescent="0.15">
      <c r="A55" s="6" t="s">
        <v>678</v>
      </c>
      <c r="B55" s="7" t="s">
        <v>1589</v>
      </c>
      <c r="C55" s="18"/>
    </row>
    <row r="56" spans="1:4" ht="42" x14ac:dyDescent="0.15">
      <c r="A56" s="6" t="s">
        <v>678</v>
      </c>
      <c r="B56" s="7" t="s">
        <v>216</v>
      </c>
      <c r="C56" s="18"/>
    </row>
    <row r="57" spans="1:4" ht="42" x14ac:dyDescent="0.15">
      <c r="A57" s="6" t="s">
        <v>678</v>
      </c>
      <c r="B57" s="7" t="s">
        <v>217</v>
      </c>
      <c r="C57" s="18"/>
    </row>
    <row r="58" spans="1:4" ht="42" x14ac:dyDescent="0.15">
      <c r="A58" s="6" t="s">
        <v>678</v>
      </c>
      <c r="B58" s="7" t="s">
        <v>218</v>
      </c>
      <c r="C58" s="18"/>
    </row>
    <row r="59" spans="1:4" ht="42" x14ac:dyDescent="0.15">
      <c r="A59" s="6" t="s">
        <v>678</v>
      </c>
      <c r="B59" s="7" t="s">
        <v>1590</v>
      </c>
      <c r="C59" s="18"/>
    </row>
    <row r="60" spans="1:4" ht="42" x14ac:dyDescent="0.15">
      <c r="A60" s="6" t="s">
        <v>678</v>
      </c>
      <c r="B60" s="7" t="s">
        <v>219</v>
      </c>
      <c r="C60" s="18"/>
    </row>
    <row r="61" spans="1:4" ht="42" x14ac:dyDescent="0.15">
      <c r="A61" s="6" t="s">
        <v>678</v>
      </c>
      <c r="B61" s="7" t="s">
        <v>1591</v>
      </c>
      <c r="C61" s="18"/>
    </row>
    <row r="62" spans="1:4" ht="42" x14ac:dyDescent="0.15">
      <c r="A62" s="6" t="s">
        <v>678</v>
      </c>
      <c r="B62" s="7" t="s">
        <v>1592</v>
      </c>
      <c r="C62" s="18"/>
    </row>
    <row r="63" spans="1:4" ht="42" x14ac:dyDescent="0.15">
      <c r="A63" s="6" t="s">
        <v>678</v>
      </c>
      <c r="B63" s="7" t="s">
        <v>1593</v>
      </c>
      <c r="C63" s="18"/>
    </row>
    <row r="64" spans="1:4" ht="28" x14ac:dyDescent="0.15">
      <c r="A64" s="27" t="s">
        <v>787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679</v>
      </c>
      <c r="B65" s="7" t="s">
        <v>1594</v>
      </c>
      <c r="C65" s="18"/>
    </row>
    <row r="66" spans="1:3" ht="42" x14ac:dyDescent="0.15">
      <c r="A66" s="6" t="s">
        <v>679</v>
      </c>
      <c r="B66" s="7" t="s">
        <v>1595</v>
      </c>
      <c r="C66" s="18"/>
    </row>
    <row r="67" spans="1:3" ht="42" x14ac:dyDescent="0.15">
      <c r="A67" s="6" t="s">
        <v>679</v>
      </c>
      <c r="B67" s="7" t="s">
        <v>220</v>
      </c>
      <c r="C67" s="18"/>
    </row>
    <row r="68" spans="1:3" ht="42" x14ac:dyDescent="0.15">
      <c r="A68" s="6" t="s">
        <v>679</v>
      </c>
      <c r="B68" s="7" t="s">
        <v>221</v>
      </c>
      <c r="C68" s="18"/>
    </row>
    <row r="69" spans="1:3" ht="42" x14ac:dyDescent="0.15">
      <c r="A69" s="6" t="s">
        <v>679</v>
      </c>
      <c r="B69" s="7" t="s">
        <v>1596</v>
      </c>
      <c r="C69" s="18"/>
    </row>
    <row r="70" spans="1:3" ht="42" x14ac:dyDescent="0.15">
      <c r="A70" s="6" t="s">
        <v>679</v>
      </c>
      <c r="B70" s="7" t="s">
        <v>1597</v>
      </c>
      <c r="C70" s="18"/>
    </row>
    <row r="71" spans="1:3" ht="42" x14ac:dyDescent="0.15">
      <c r="A71" s="6" t="s">
        <v>679</v>
      </c>
      <c r="B71" s="7" t="s">
        <v>1598</v>
      </c>
      <c r="C71" s="18"/>
    </row>
    <row r="72" spans="1:3" ht="42" x14ac:dyDescent="0.15">
      <c r="A72" s="6" t="s">
        <v>679</v>
      </c>
      <c r="B72" s="7" t="s">
        <v>1599</v>
      </c>
      <c r="C72" s="18"/>
    </row>
    <row r="73" spans="1:3" ht="42" x14ac:dyDescent="0.15">
      <c r="A73" s="6" t="s">
        <v>679</v>
      </c>
      <c r="B73" s="7" t="s">
        <v>1600</v>
      </c>
      <c r="C73" s="18"/>
    </row>
    <row r="74" spans="1:3" ht="42" x14ac:dyDescent="0.15">
      <c r="A74" s="6" t="s">
        <v>679</v>
      </c>
      <c r="B74" s="7" t="s">
        <v>222</v>
      </c>
      <c r="C74" s="18"/>
    </row>
    <row r="75" spans="1:3" ht="42" x14ac:dyDescent="0.15">
      <c r="A75" s="6" t="s">
        <v>679</v>
      </c>
      <c r="B75" s="7" t="s">
        <v>1601</v>
      </c>
      <c r="C75" s="18"/>
    </row>
    <row r="76" spans="1:3" ht="42" x14ac:dyDescent="0.15">
      <c r="A76" s="6" t="s">
        <v>679</v>
      </c>
      <c r="B76" s="7" t="s">
        <v>1602</v>
      </c>
      <c r="C76" s="18"/>
    </row>
    <row r="77" spans="1:3" ht="42" x14ac:dyDescent="0.15">
      <c r="A77" s="6" t="s">
        <v>679</v>
      </c>
      <c r="B77" s="7" t="s">
        <v>1603</v>
      </c>
      <c r="C77" s="18"/>
    </row>
    <row r="78" spans="1:3" ht="42" x14ac:dyDescent="0.15">
      <c r="A78" s="6" t="s">
        <v>679</v>
      </c>
      <c r="B78" s="7" t="s">
        <v>1604</v>
      </c>
      <c r="C78" s="18"/>
    </row>
    <row r="79" spans="1:3" ht="42" x14ac:dyDescent="0.15">
      <c r="A79" s="6" t="s">
        <v>679</v>
      </c>
      <c r="B79" s="7" t="s">
        <v>223</v>
      </c>
      <c r="C79" s="18"/>
    </row>
    <row r="80" spans="1:3" ht="42" x14ac:dyDescent="0.15">
      <c r="A80" s="6" t="s">
        <v>679</v>
      </c>
      <c r="B80" s="7" t="s">
        <v>1605</v>
      </c>
      <c r="C80" s="18"/>
    </row>
    <row r="81" spans="1:4" ht="42" x14ac:dyDescent="0.15">
      <c r="A81" s="6" t="s">
        <v>679</v>
      </c>
      <c r="B81" s="7" t="s">
        <v>1606</v>
      </c>
      <c r="C81" s="18"/>
    </row>
    <row r="82" spans="1:4" ht="42" x14ac:dyDescent="0.15">
      <c r="A82" s="6" t="s">
        <v>679</v>
      </c>
      <c r="B82" s="7" t="s">
        <v>224</v>
      </c>
      <c r="C82" s="18"/>
    </row>
    <row r="83" spans="1:4" ht="42" x14ac:dyDescent="0.15">
      <c r="A83" s="6" t="s">
        <v>679</v>
      </c>
      <c r="B83" s="7" t="s">
        <v>225</v>
      </c>
      <c r="C83" s="18"/>
    </row>
    <row r="84" spans="1:4" ht="42" x14ac:dyDescent="0.15">
      <c r="A84" s="6" t="s">
        <v>679</v>
      </c>
      <c r="B84" s="7" t="s">
        <v>1607</v>
      </c>
      <c r="C84" s="18"/>
    </row>
    <row r="85" spans="1:4" ht="28" x14ac:dyDescent="0.15">
      <c r="A85" s="27" t="s">
        <v>788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680</v>
      </c>
      <c r="B86" s="7" t="s">
        <v>226</v>
      </c>
      <c r="C86" s="18"/>
    </row>
    <row r="87" spans="1:4" ht="42" x14ac:dyDescent="0.15">
      <c r="A87" s="6" t="s">
        <v>680</v>
      </c>
      <c r="B87" s="7" t="s">
        <v>1608</v>
      </c>
      <c r="C87" s="18"/>
    </row>
    <row r="88" spans="1:4" ht="42" x14ac:dyDescent="0.15">
      <c r="A88" s="6" t="s">
        <v>680</v>
      </c>
      <c r="B88" s="7" t="s">
        <v>227</v>
      </c>
      <c r="C88" s="18"/>
    </row>
    <row r="89" spans="1:4" ht="42" x14ac:dyDescent="0.15">
      <c r="A89" s="6" t="s">
        <v>680</v>
      </c>
      <c r="B89" s="7" t="s">
        <v>228</v>
      </c>
      <c r="C89" s="18"/>
    </row>
    <row r="90" spans="1:4" ht="42" x14ac:dyDescent="0.15">
      <c r="A90" s="6" t="s">
        <v>680</v>
      </c>
      <c r="B90" s="7" t="s">
        <v>1609</v>
      </c>
      <c r="C90" s="18"/>
    </row>
    <row r="91" spans="1:4" ht="42" x14ac:dyDescent="0.15">
      <c r="A91" s="6" t="s">
        <v>680</v>
      </c>
      <c r="B91" s="7" t="s">
        <v>229</v>
      </c>
      <c r="C91" s="18"/>
    </row>
    <row r="92" spans="1:4" ht="42" x14ac:dyDescent="0.15">
      <c r="A92" s="6" t="s">
        <v>680</v>
      </c>
      <c r="B92" s="7" t="s">
        <v>230</v>
      </c>
      <c r="C92" s="18"/>
    </row>
    <row r="93" spans="1:4" ht="42" x14ac:dyDescent="0.15">
      <c r="A93" s="6" t="s">
        <v>680</v>
      </c>
      <c r="B93" s="7" t="s">
        <v>1610</v>
      </c>
      <c r="C93" s="18"/>
    </row>
    <row r="94" spans="1:4" ht="42" x14ac:dyDescent="0.15">
      <c r="A94" s="6" t="s">
        <v>680</v>
      </c>
      <c r="B94" s="7" t="s">
        <v>1611</v>
      </c>
      <c r="C94" s="18"/>
    </row>
    <row r="95" spans="1:4" ht="42" x14ac:dyDescent="0.15">
      <c r="A95" s="6" t="s">
        <v>680</v>
      </c>
      <c r="B95" s="7" t="s">
        <v>1612</v>
      </c>
      <c r="C95" s="18"/>
    </row>
    <row r="96" spans="1:4" ht="42" x14ac:dyDescent="0.15">
      <c r="A96" s="6" t="s">
        <v>680</v>
      </c>
      <c r="B96" s="7" t="s">
        <v>1613</v>
      </c>
      <c r="C96" s="18"/>
    </row>
    <row r="97" spans="1:4" ht="42" x14ac:dyDescent="0.15">
      <c r="A97" s="6" t="s">
        <v>680</v>
      </c>
      <c r="B97" s="7" t="s">
        <v>1614</v>
      </c>
      <c r="C97" s="18"/>
    </row>
    <row r="98" spans="1:4" ht="42" x14ac:dyDescent="0.15">
      <c r="A98" s="6" t="s">
        <v>680</v>
      </c>
      <c r="B98" s="7" t="s">
        <v>231</v>
      </c>
      <c r="C98" s="18"/>
    </row>
    <row r="99" spans="1:4" ht="42" x14ac:dyDescent="0.15">
      <c r="A99" s="6" t="s">
        <v>680</v>
      </c>
      <c r="B99" s="7" t="s">
        <v>1615</v>
      </c>
      <c r="C99" s="18"/>
    </row>
    <row r="100" spans="1:4" ht="42" x14ac:dyDescent="0.15">
      <c r="A100" s="6" t="s">
        <v>680</v>
      </c>
      <c r="B100" s="7" t="s">
        <v>232</v>
      </c>
      <c r="C100" s="18"/>
    </row>
    <row r="101" spans="1:4" ht="42" x14ac:dyDescent="0.15">
      <c r="A101" s="6" t="s">
        <v>680</v>
      </c>
      <c r="B101" s="7" t="s">
        <v>1616</v>
      </c>
      <c r="C101" s="18"/>
    </row>
    <row r="102" spans="1:4" ht="42" x14ac:dyDescent="0.15">
      <c r="A102" s="6" t="s">
        <v>680</v>
      </c>
      <c r="B102" s="7" t="s">
        <v>1617</v>
      </c>
      <c r="C102" s="18"/>
    </row>
    <row r="103" spans="1:4" ht="42" x14ac:dyDescent="0.15">
      <c r="A103" s="6" t="s">
        <v>680</v>
      </c>
      <c r="B103" s="7" t="s">
        <v>233</v>
      </c>
      <c r="C103" s="18"/>
    </row>
    <row r="104" spans="1:4" ht="42" x14ac:dyDescent="0.15">
      <c r="A104" s="6" t="s">
        <v>680</v>
      </c>
      <c r="B104" s="7" t="s">
        <v>234</v>
      </c>
      <c r="C104" s="18"/>
    </row>
    <row r="105" spans="1:4" ht="42" x14ac:dyDescent="0.15">
      <c r="A105" s="6" t="s">
        <v>680</v>
      </c>
      <c r="B105" s="7" t="s">
        <v>235</v>
      </c>
      <c r="C105" s="18"/>
    </row>
    <row r="106" spans="1:4" ht="28" x14ac:dyDescent="0.15">
      <c r="A106" s="27" t="s">
        <v>789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681</v>
      </c>
      <c r="B107" s="7" t="s">
        <v>236</v>
      </c>
      <c r="C107" s="18"/>
    </row>
    <row r="108" spans="1:4" ht="42" x14ac:dyDescent="0.15">
      <c r="A108" s="6" t="s">
        <v>681</v>
      </c>
      <c r="B108" s="7" t="s">
        <v>1618</v>
      </c>
      <c r="C108" s="18"/>
    </row>
    <row r="109" spans="1:4" ht="42" x14ac:dyDescent="0.15">
      <c r="A109" s="6" t="s">
        <v>681</v>
      </c>
      <c r="B109" s="7" t="s">
        <v>1619</v>
      </c>
      <c r="C109" s="18"/>
    </row>
    <row r="110" spans="1:4" ht="42" x14ac:dyDescent="0.15">
      <c r="A110" s="6" t="s">
        <v>681</v>
      </c>
      <c r="B110" s="7" t="s">
        <v>237</v>
      </c>
      <c r="C110" s="18"/>
    </row>
    <row r="111" spans="1:4" ht="42" x14ac:dyDescent="0.15">
      <c r="A111" s="6" t="s">
        <v>681</v>
      </c>
      <c r="B111" s="7" t="s">
        <v>238</v>
      </c>
      <c r="C111" s="18"/>
    </row>
    <row r="112" spans="1:4" ht="42" x14ac:dyDescent="0.15">
      <c r="A112" s="6" t="s">
        <v>681</v>
      </c>
      <c r="B112" s="7" t="s">
        <v>1620</v>
      </c>
      <c r="C112" s="18"/>
    </row>
    <row r="113" spans="1:4" ht="42" x14ac:dyDescent="0.15">
      <c r="A113" s="6" t="s">
        <v>681</v>
      </c>
      <c r="B113" s="7" t="s">
        <v>239</v>
      </c>
      <c r="C113" s="18"/>
    </row>
    <row r="114" spans="1:4" ht="42" x14ac:dyDescent="0.15">
      <c r="A114" s="6" t="s">
        <v>681</v>
      </c>
      <c r="B114" s="7" t="s">
        <v>1621</v>
      </c>
      <c r="C114" s="18"/>
    </row>
    <row r="115" spans="1:4" ht="42" x14ac:dyDescent="0.15">
      <c r="A115" s="6" t="s">
        <v>681</v>
      </c>
      <c r="B115" s="7" t="s">
        <v>240</v>
      </c>
      <c r="C115" s="18"/>
    </row>
    <row r="116" spans="1:4" ht="42" x14ac:dyDescent="0.15">
      <c r="A116" s="6" t="s">
        <v>681</v>
      </c>
      <c r="B116" s="7" t="s">
        <v>1622</v>
      </c>
      <c r="C116" s="18"/>
    </row>
    <row r="117" spans="1:4" ht="42" x14ac:dyDescent="0.15">
      <c r="A117" s="6" t="s">
        <v>681</v>
      </c>
      <c r="B117" s="7" t="s">
        <v>1623</v>
      </c>
      <c r="C117" s="18"/>
    </row>
    <row r="118" spans="1:4" ht="42" x14ac:dyDescent="0.15">
      <c r="A118" s="6" t="s">
        <v>681</v>
      </c>
      <c r="B118" s="7" t="s">
        <v>241</v>
      </c>
      <c r="C118" s="18"/>
    </row>
    <row r="119" spans="1:4" ht="42" x14ac:dyDescent="0.15">
      <c r="A119" s="6" t="s">
        <v>681</v>
      </c>
      <c r="B119" s="7" t="s">
        <v>1624</v>
      </c>
      <c r="C119" s="18"/>
    </row>
    <row r="120" spans="1:4" ht="42" x14ac:dyDescent="0.15">
      <c r="A120" s="6" t="s">
        <v>681</v>
      </c>
      <c r="B120" s="7" t="s">
        <v>242</v>
      </c>
      <c r="C120" s="18"/>
    </row>
    <row r="121" spans="1:4" ht="42" x14ac:dyDescent="0.15">
      <c r="A121" s="6" t="s">
        <v>681</v>
      </c>
      <c r="B121" s="7" t="s">
        <v>1625</v>
      </c>
      <c r="C121" s="18"/>
    </row>
    <row r="122" spans="1:4" ht="42" x14ac:dyDescent="0.15">
      <c r="A122" s="6" t="s">
        <v>681</v>
      </c>
      <c r="B122" s="7" t="s">
        <v>1626</v>
      </c>
      <c r="C122" s="18"/>
    </row>
    <row r="123" spans="1:4" ht="42" x14ac:dyDescent="0.15">
      <c r="A123" s="6" t="s">
        <v>681</v>
      </c>
      <c r="B123" s="7" t="s">
        <v>243</v>
      </c>
      <c r="C123" s="18"/>
    </row>
    <row r="124" spans="1:4" ht="42" x14ac:dyDescent="0.15">
      <c r="A124" s="6" t="s">
        <v>681</v>
      </c>
      <c r="B124" s="7" t="s">
        <v>1627</v>
      </c>
      <c r="C124" s="18"/>
    </row>
    <row r="125" spans="1:4" ht="42" x14ac:dyDescent="0.15">
      <c r="A125" s="6" t="s">
        <v>681</v>
      </c>
      <c r="B125" s="7" t="s">
        <v>244</v>
      </c>
      <c r="C125" s="18"/>
    </row>
    <row r="126" spans="1:4" ht="42" x14ac:dyDescent="0.15">
      <c r="A126" s="6" t="s">
        <v>681</v>
      </c>
      <c r="B126" s="7" t="s">
        <v>245</v>
      </c>
      <c r="C126" s="18"/>
    </row>
    <row r="127" spans="1:4" ht="28" x14ac:dyDescent="0.15">
      <c r="A127" s="27" t="s">
        <v>790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682</v>
      </c>
      <c r="B128" s="7" t="s">
        <v>246</v>
      </c>
      <c r="C128" s="18"/>
    </row>
    <row r="129" spans="1:3" ht="42" x14ac:dyDescent="0.15">
      <c r="A129" s="6" t="s">
        <v>682</v>
      </c>
      <c r="B129" s="7" t="s">
        <v>1628</v>
      </c>
      <c r="C129" s="18"/>
    </row>
    <row r="130" spans="1:3" ht="42" x14ac:dyDescent="0.15">
      <c r="A130" s="6" t="s">
        <v>682</v>
      </c>
      <c r="B130" s="7" t="s">
        <v>247</v>
      </c>
      <c r="C130" s="18"/>
    </row>
    <row r="131" spans="1:3" ht="42" x14ac:dyDescent="0.15">
      <c r="A131" s="6" t="s">
        <v>682</v>
      </c>
      <c r="B131" s="7" t="s">
        <v>1629</v>
      </c>
      <c r="C131" s="18"/>
    </row>
    <row r="132" spans="1:3" ht="42" x14ac:dyDescent="0.15">
      <c r="A132" s="6" t="s">
        <v>682</v>
      </c>
      <c r="B132" s="7" t="s">
        <v>1630</v>
      </c>
      <c r="C132" s="18"/>
    </row>
    <row r="133" spans="1:3" ht="42" x14ac:dyDescent="0.15">
      <c r="A133" s="6" t="s">
        <v>682</v>
      </c>
      <c r="B133" s="7" t="s">
        <v>1631</v>
      </c>
      <c r="C133" s="18"/>
    </row>
    <row r="134" spans="1:3" ht="42" x14ac:dyDescent="0.15">
      <c r="A134" s="6" t="s">
        <v>682</v>
      </c>
      <c r="B134" s="7" t="s">
        <v>1632</v>
      </c>
      <c r="C134" s="18"/>
    </row>
    <row r="135" spans="1:3" ht="42" x14ac:dyDescent="0.15">
      <c r="A135" s="6" t="s">
        <v>682</v>
      </c>
      <c r="B135" s="7" t="s">
        <v>1633</v>
      </c>
      <c r="C135" s="18"/>
    </row>
    <row r="136" spans="1:3" ht="42" x14ac:dyDescent="0.15">
      <c r="A136" s="6" t="s">
        <v>682</v>
      </c>
      <c r="B136" s="7" t="s">
        <v>248</v>
      </c>
      <c r="C136" s="18"/>
    </row>
    <row r="137" spans="1:3" ht="42" x14ac:dyDescent="0.15">
      <c r="A137" s="6" t="s">
        <v>682</v>
      </c>
      <c r="B137" s="7" t="s">
        <v>1634</v>
      </c>
      <c r="C137" s="18"/>
    </row>
    <row r="138" spans="1:3" ht="42" x14ac:dyDescent="0.15">
      <c r="A138" s="6" t="s">
        <v>682</v>
      </c>
      <c r="B138" s="7" t="s">
        <v>1635</v>
      </c>
      <c r="C138" s="18"/>
    </row>
    <row r="139" spans="1:3" ht="42" x14ac:dyDescent="0.15">
      <c r="A139" s="6" t="s">
        <v>682</v>
      </c>
      <c r="B139" s="7" t="s">
        <v>249</v>
      </c>
      <c r="C139" s="18"/>
    </row>
    <row r="140" spans="1:3" ht="42" x14ac:dyDescent="0.15">
      <c r="A140" s="6" t="s">
        <v>682</v>
      </c>
      <c r="B140" s="7" t="s">
        <v>250</v>
      </c>
      <c r="C140" s="18"/>
    </row>
    <row r="141" spans="1:3" ht="42" x14ac:dyDescent="0.15">
      <c r="A141" s="6" t="s">
        <v>682</v>
      </c>
      <c r="B141" s="7" t="s">
        <v>1636</v>
      </c>
      <c r="C141" s="18"/>
    </row>
    <row r="142" spans="1:3" ht="42" x14ac:dyDescent="0.15">
      <c r="A142" s="6" t="s">
        <v>682</v>
      </c>
      <c r="B142" s="7" t="s">
        <v>1637</v>
      </c>
      <c r="C142" s="18"/>
    </row>
    <row r="143" spans="1:3" ht="42" x14ac:dyDescent="0.15">
      <c r="A143" s="6" t="s">
        <v>682</v>
      </c>
      <c r="B143" s="7" t="s">
        <v>1638</v>
      </c>
      <c r="C143" s="18"/>
    </row>
    <row r="144" spans="1:3" ht="42" x14ac:dyDescent="0.15">
      <c r="A144" s="6" t="s">
        <v>682</v>
      </c>
      <c r="B144" s="7" t="s">
        <v>251</v>
      </c>
      <c r="C144" s="18"/>
    </row>
    <row r="145" spans="1:4" ht="42" x14ac:dyDescent="0.15">
      <c r="A145" s="6" t="s">
        <v>682</v>
      </c>
      <c r="B145" s="7" t="s">
        <v>252</v>
      </c>
      <c r="C145" s="18"/>
    </row>
    <row r="146" spans="1:4" ht="42" x14ac:dyDescent="0.15">
      <c r="A146" s="6" t="s">
        <v>682</v>
      </c>
      <c r="B146" s="7" t="s">
        <v>1639</v>
      </c>
      <c r="C146" s="18"/>
    </row>
    <row r="147" spans="1:4" ht="42" x14ac:dyDescent="0.15">
      <c r="A147" s="6" t="s">
        <v>682</v>
      </c>
      <c r="B147" s="7" t="s">
        <v>1640</v>
      </c>
      <c r="C147" s="18"/>
    </row>
    <row r="148" spans="1:4" ht="28" x14ac:dyDescent="0.15">
      <c r="A148" s="27" t="s">
        <v>791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683</v>
      </c>
      <c r="B149" s="7" t="s">
        <v>1641</v>
      </c>
      <c r="C149" s="18"/>
    </row>
    <row r="150" spans="1:4" ht="42" x14ac:dyDescent="0.15">
      <c r="A150" s="6" t="s">
        <v>683</v>
      </c>
      <c r="B150" s="7" t="s">
        <v>253</v>
      </c>
      <c r="C150" s="18"/>
    </row>
    <row r="151" spans="1:4" ht="42" x14ac:dyDescent="0.15">
      <c r="A151" s="6" t="s">
        <v>683</v>
      </c>
      <c r="B151" s="7" t="s">
        <v>1642</v>
      </c>
      <c r="C151" s="18"/>
    </row>
    <row r="152" spans="1:4" ht="42" x14ac:dyDescent="0.15">
      <c r="A152" s="6" t="s">
        <v>683</v>
      </c>
      <c r="B152" s="7" t="s">
        <v>1643</v>
      </c>
      <c r="C152" s="18"/>
    </row>
    <row r="153" spans="1:4" ht="42" x14ac:dyDescent="0.15">
      <c r="A153" s="6" t="s">
        <v>683</v>
      </c>
      <c r="B153" s="7" t="s">
        <v>254</v>
      </c>
      <c r="C153" s="18"/>
    </row>
    <row r="154" spans="1:4" ht="42" x14ac:dyDescent="0.15">
      <c r="A154" s="6" t="s">
        <v>683</v>
      </c>
      <c r="B154" s="7" t="s">
        <v>255</v>
      </c>
      <c r="C154" s="18"/>
    </row>
    <row r="155" spans="1:4" ht="42" x14ac:dyDescent="0.15">
      <c r="A155" s="6" t="s">
        <v>683</v>
      </c>
      <c r="B155" s="7" t="s">
        <v>1644</v>
      </c>
      <c r="C155" s="18"/>
    </row>
    <row r="156" spans="1:4" ht="42" x14ac:dyDescent="0.15">
      <c r="A156" s="6" t="s">
        <v>683</v>
      </c>
      <c r="B156" s="7" t="s">
        <v>1645</v>
      </c>
      <c r="C156" s="18"/>
    </row>
    <row r="157" spans="1:4" ht="42" x14ac:dyDescent="0.15">
      <c r="A157" s="6" t="s">
        <v>683</v>
      </c>
      <c r="B157" s="7" t="s">
        <v>1646</v>
      </c>
      <c r="C157" s="18"/>
    </row>
    <row r="158" spans="1:4" ht="42" x14ac:dyDescent="0.15">
      <c r="A158" s="6" t="s">
        <v>683</v>
      </c>
      <c r="B158" s="7" t="s">
        <v>1647</v>
      </c>
      <c r="C158" s="18"/>
    </row>
    <row r="159" spans="1:4" ht="42" x14ac:dyDescent="0.15">
      <c r="A159" s="6" t="s">
        <v>683</v>
      </c>
      <c r="B159" s="7" t="s">
        <v>256</v>
      </c>
      <c r="C159" s="18"/>
    </row>
    <row r="160" spans="1:4" ht="42" x14ac:dyDescent="0.15">
      <c r="A160" s="6" t="s">
        <v>683</v>
      </c>
      <c r="B160" s="7" t="s">
        <v>1648</v>
      </c>
      <c r="C160" s="18"/>
    </row>
    <row r="161" spans="1:4" ht="42" x14ac:dyDescent="0.15">
      <c r="A161" s="6" t="s">
        <v>683</v>
      </c>
      <c r="B161" s="7" t="s">
        <v>1649</v>
      </c>
      <c r="C161" s="18"/>
    </row>
    <row r="162" spans="1:4" ht="42" x14ac:dyDescent="0.15">
      <c r="A162" s="6" t="s">
        <v>683</v>
      </c>
      <c r="B162" s="7" t="s">
        <v>1650</v>
      </c>
      <c r="C162" s="18"/>
    </row>
    <row r="163" spans="1:4" ht="42" x14ac:dyDescent="0.15">
      <c r="A163" s="6" t="s">
        <v>683</v>
      </c>
      <c r="B163" s="7" t="s">
        <v>257</v>
      </c>
      <c r="C163" s="18"/>
    </row>
    <row r="164" spans="1:4" ht="42" x14ac:dyDescent="0.15">
      <c r="A164" s="6" t="s">
        <v>683</v>
      </c>
      <c r="B164" s="7" t="s">
        <v>1651</v>
      </c>
      <c r="C164" s="18"/>
    </row>
    <row r="165" spans="1:4" ht="42" x14ac:dyDescent="0.15">
      <c r="A165" s="6" t="s">
        <v>683</v>
      </c>
      <c r="B165" s="7" t="s">
        <v>1652</v>
      </c>
      <c r="C165" s="18"/>
    </row>
    <row r="166" spans="1:4" ht="42" x14ac:dyDescent="0.15">
      <c r="A166" s="6" t="s">
        <v>683</v>
      </c>
      <c r="B166" s="7" t="s">
        <v>1653</v>
      </c>
      <c r="C166" s="18"/>
    </row>
    <row r="167" spans="1:4" ht="42" x14ac:dyDescent="0.15">
      <c r="A167" s="6" t="s">
        <v>683</v>
      </c>
      <c r="B167" s="7" t="s">
        <v>1654</v>
      </c>
      <c r="C167" s="18"/>
    </row>
    <row r="168" spans="1:4" ht="42" x14ac:dyDescent="0.15">
      <c r="A168" s="6" t="s">
        <v>683</v>
      </c>
      <c r="B168" s="7" t="s">
        <v>258</v>
      </c>
      <c r="C168" s="18"/>
    </row>
    <row r="169" spans="1:4" ht="28" x14ac:dyDescent="0.15">
      <c r="A169" s="27" t="s">
        <v>792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684</v>
      </c>
      <c r="B170" s="7" t="s">
        <v>1655</v>
      </c>
      <c r="C170" s="18"/>
    </row>
    <row r="171" spans="1:4" ht="42" x14ac:dyDescent="0.15">
      <c r="A171" s="6" t="s">
        <v>684</v>
      </c>
      <c r="B171" s="7" t="s">
        <v>1656</v>
      </c>
      <c r="C171" s="18"/>
    </row>
    <row r="172" spans="1:4" ht="42" x14ac:dyDescent="0.15">
      <c r="A172" s="6" t="s">
        <v>684</v>
      </c>
      <c r="B172" s="7" t="s">
        <v>1657</v>
      </c>
      <c r="C172" s="18"/>
    </row>
    <row r="173" spans="1:4" ht="42" x14ac:dyDescent="0.15">
      <c r="A173" s="6" t="s">
        <v>684</v>
      </c>
      <c r="B173" s="7" t="s">
        <v>1658</v>
      </c>
      <c r="C173" s="18"/>
    </row>
    <row r="174" spans="1:4" ht="42" x14ac:dyDescent="0.15">
      <c r="A174" s="6" t="s">
        <v>684</v>
      </c>
      <c r="B174" s="7" t="s">
        <v>1659</v>
      </c>
      <c r="C174" s="18"/>
    </row>
    <row r="175" spans="1:4" ht="42" x14ac:dyDescent="0.15">
      <c r="A175" s="6" t="s">
        <v>684</v>
      </c>
      <c r="B175" s="7" t="s">
        <v>1660</v>
      </c>
      <c r="C175" s="18"/>
    </row>
    <row r="176" spans="1:4" ht="42" x14ac:dyDescent="0.15">
      <c r="A176" s="6" t="s">
        <v>684</v>
      </c>
      <c r="B176" s="7" t="s">
        <v>1661</v>
      </c>
      <c r="C176" s="18"/>
    </row>
    <row r="177" spans="1:4" ht="42" x14ac:dyDescent="0.15">
      <c r="A177" s="6" t="s">
        <v>684</v>
      </c>
      <c r="B177" s="7" t="s">
        <v>1662</v>
      </c>
      <c r="C177" s="18"/>
    </row>
    <row r="178" spans="1:4" ht="42" x14ac:dyDescent="0.15">
      <c r="A178" s="6" t="s">
        <v>684</v>
      </c>
      <c r="B178" s="7" t="s">
        <v>1663</v>
      </c>
      <c r="C178" s="18"/>
    </row>
    <row r="179" spans="1:4" ht="42" x14ac:dyDescent="0.15">
      <c r="A179" s="6" t="s">
        <v>684</v>
      </c>
      <c r="B179" s="7" t="s">
        <v>259</v>
      </c>
      <c r="C179" s="18"/>
    </row>
    <row r="180" spans="1:4" ht="42" x14ac:dyDescent="0.15">
      <c r="A180" s="6" t="s">
        <v>684</v>
      </c>
      <c r="B180" s="7" t="s">
        <v>1664</v>
      </c>
      <c r="C180" s="18"/>
    </row>
    <row r="181" spans="1:4" ht="42" x14ac:dyDescent="0.15">
      <c r="A181" s="6" t="s">
        <v>684</v>
      </c>
      <c r="B181" s="7" t="s">
        <v>1665</v>
      </c>
      <c r="C181" s="18"/>
    </row>
    <row r="182" spans="1:4" ht="42" x14ac:dyDescent="0.15">
      <c r="A182" s="6" t="s">
        <v>684</v>
      </c>
      <c r="B182" s="7" t="s">
        <v>1666</v>
      </c>
      <c r="C182" s="18"/>
    </row>
    <row r="183" spans="1:4" ht="42" x14ac:dyDescent="0.15">
      <c r="A183" s="6" t="s">
        <v>684</v>
      </c>
      <c r="B183" s="7" t="s">
        <v>1667</v>
      </c>
      <c r="C183" s="18"/>
    </row>
    <row r="184" spans="1:4" ht="42" x14ac:dyDescent="0.15">
      <c r="A184" s="6" t="s">
        <v>684</v>
      </c>
      <c r="B184" s="7" t="s">
        <v>260</v>
      </c>
      <c r="C184" s="18"/>
    </row>
    <row r="185" spans="1:4" ht="42" x14ac:dyDescent="0.15">
      <c r="A185" s="6" t="s">
        <v>684</v>
      </c>
      <c r="B185" s="7" t="s">
        <v>1668</v>
      </c>
      <c r="C185" s="18"/>
    </row>
    <row r="186" spans="1:4" ht="42" x14ac:dyDescent="0.15">
      <c r="A186" s="6" t="s">
        <v>684</v>
      </c>
      <c r="B186" s="7" t="s">
        <v>261</v>
      </c>
      <c r="C186" s="18"/>
    </row>
    <row r="187" spans="1:4" ht="42" x14ac:dyDescent="0.15">
      <c r="A187" s="6" t="s">
        <v>684</v>
      </c>
      <c r="B187" s="7" t="s">
        <v>262</v>
      </c>
      <c r="C187" s="18"/>
    </row>
    <row r="188" spans="1:4" ht="42" x14ac:dyDescent="0.15">
      <c r="A188" s="6" t="s">
        <v>684</v>
      </c>
      <c r="B188" s="7" t="s">
        <v>1669</v>
      </c>
      <c r="C188" s="18"/>
    </row>
    <row r="189" spans="1:4" ht="42" x14ac:dyDescent="0.15">
      <c r="A189" s="6" t="s">
        <v>684</v>
      </c>
      <c r="B189" s="7" t="s">
        <v>1670</v>
      </c>
      <c r="C189" s="18"/>
    </row>
    <row r="190" spans="1:4" ht="28" x14ac:dyDescent="0.15">
      <c r="A190" s="27" t="s">
        <v>793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685</v>
      </c>
      <c r="B191" s="7" t="s">
        <v>1671</v>
      </c>
      <c r="C191" s="18"/>
    </row>
    <row r="192" spans="1:4" ht="42" x14ac:dyDescent="0.15">
      <c r="A192" s="6" t="s">
        <v>685</v>
      </c>
      <c r="B192" s="7" t="s">
        <v>1672</v>
      </c>
      <c r="C192" s="18"/>
    </row>
    <row r="193" spans="1:3" ht="42" x14ac:dyDescent="0.15">
      <c r="A193" s="6" t="s">
        <v>685</v>
      </c>
      <c r="B193" s="7" t="s">
        <v>1673</v>
      </c>
      <c r="C193" s="18"/>
    </row>
    <row r="194" spans="1:3" ht="42" x14ac:dyDescent="0.15">
      <c r="A194" s="6" t="s">
        <v>685</v>
      </c>
      <c r="B194" s="7" t="s">
        <v>1674</v>
      </c>
      <c r="C194" s="18"/>
    </row>
    <row r="195" spans="1:3" ht="42" x14ac:dyDescent="0.15">
      <c r="A195" s="6" t="s">
        <v>685</v>
      </c>
      <c r="B195" s="7" t="s">
        <v>1675</v>
      </c>
      <c r="C195" s="18"/>
    </row>
    <row r="196" spans="1:3" ht="42" x14ac:dyDescent="0.15">
      <c r="A196" s="6" t="s">
        <v>685</v>
      </c>
      <c r="B196" s="7" t="s">
        <v>1676</v>
      </c>
      <c r="C196" s="18"/>
    </row>
    <row r="197" spans="1:3" ht="42" x14ac:dyDescent="0.15">
      <c r="A197" s="6" t="s">
        <v>685</v>
      </c>
      <c r="B197" s="7" t="s">
        <v>1677</v>
      </c>
      <c r="C197" s="18"/>
    </row>
    <row r="198" spans="1:3" ht="42" x14ac:dyDescent="0.15">
      <c r="A198" s="6" t="s">
        <v>685</v>
      </c>
      <c r="B198" s="7" t="s">
        <v>263</v>
      </c>
      <c r="C198" s="18"/>
    </row>
    <row r="199" spans="1:3" ht="42" x14ac:dyDescent="0.15">
      <c r="A199" s="6" t="s">
        <v>685</v>
      </c>
      <c r="B199" s="7" t="s">
        <v>1678</v>
      </c>
      <c r="C199" s="18"/>
    </row>
    <row r="200" spans="1:3" ht="42" x14ac:dyDescent="0.15">
      <c r="A200" s="6" t="s">
        <v>685</v>
      </c>
      <c r="B200" s="7" t="s">
        <v>1679</v>
      </c>
      <c r="C200" s="18"/>
    </row>
    <row r="201" spans="1:3" ht="42" x14ac:dyDescent="0.15">
      <c r="A201" s="6" t="s">
        <v>685</v>
      </c>
      <c r="B201" s="7" t="s">
        <v>264</v>
      </c>
      <c r="C201" s="18"/>
    </row>
    <row r="202" spans="1:3" ht="42" x14ac:dyDescent="0.15">
      <c r="A202" s="6" t="s">
        <v>685</v>
      </c>
      <c r="B202" s="7" t="s">
        <v>1680</v>
      </c>
      <c r="C202" s="18"/>
    </row>
    <row r="203" spans="1:3" ht="42" x14ac:dyDescent="0.15">
      <c r="A203" s="6" t="s">
        <v>685</v>
      </c>
      <c r="B203" s="7" t="s">
        <v>1681</v>
      </c>
      <c r="C203" s="18"/>
    </row>
    <row r="204" spans="1:3" ht="42" x14ac:dyDescent="0.15">
      <c r="A204" s="6" t="s">
        <v>685</v>
      </c>
      <c r="B204" s="7" t="s">
        <v>1682</v>
      </c>
      <c r="C204" s="18"/>
    </row>
    <row r="205" spans="1:3" ht="42" x14ac:dyDescent="0.15">
      <c r="A205" s="6" t="s">
        <v>685</v>
      </c>
      <c r="B205" s="7" t="s">
        <v>1683</v>
      </c>
      <c r="C205" s="18"/>
    </row>
    <row r="206" spans="1:3" ht="42" x14ac:dyDescent="0.15">
      <c r="A206" s="6" t="s">
        <v>685</v>
      </c>
      <c r="B206" s="7" t="s">
        <v>1684</v>
      </c>
      <c r="C206" s="18"/>
    </row>
    <row r="207" spans="1:3" ht="42" x14ac:dyDescent="0.15">
      <c r="A207" s="6" t="s">
        <v>685</v>
      </c>
      <c r="B207" s="7" t="s">
        <v>1685</v>
      </c>
      <c r="C207" s="18"/>
    </row>
    <row r="208" spans="1:3" ht="42" x14ac:dyDescent="0.15">
      <c r="A208" s="6" t="s">
        <v>685</v>
      </c>
      <c r="B208" s="7" t="s">
        <v>1686</v>
      </c>
      <c r="C208" s="18"/>
    </row>
    <row r="209" spans="1:4" ht="42" x14ac:dyDescent="0.15">
      <c r="A209" s="6" t="s">
        <v>685</v>
      </c>
      <c r="B209" s="7" t="s">
        <v>1687</v>
      </c>
      <c r="C209" s="18"/>
    </row>
    <row r="210" spans="1:4" ht="42" x14ac:dyDescent="0.15">
      <c r="A210" s="6" t="s">
        <v>685</v>
      </c>
      <c r="B210" s="7" t="s">
        <v>1688</v>
      </c>
      <c r="C210" s="18"/>
    </row>
    <row r="211" spans="1:4" ht="28" x14ac:dyDescent="0.15">
      <c r="A211" s="27" t="s">
        <v>794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W2kIH6zO+zmMa6v0y/BnrYV1Psj86f22mNVnbILC5IioQ8EkFakrt3t36goVx/Q7RwHMFDXXDTOIRTLlpS519Q==" saltValue="wfPjMG1C5moM2g1zV+1/aQ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03D83E-0611-1848-8578-0B527240C969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3AF2-7C7A-BE44-9A34-75907F3AA9A3}">
  <sheetPr codeName="Planilha8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8.8320312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686</v>
      </c>
      <c r="B2" s="7" t="s">
        <v>265</v>
      </c>
      <c r="C2" s="18"/>
    </row>
    <row r="3" spans="1:3" ht="42" x14ac:dyDescent="0.15">
      <c r="A3" s="6" t="s">
        <v>686</v>
      </c>
      <c r="B3" s="7" t="s">
        <v>1418</v>
      </c>
      <c r="C3" s="18"/>
    </row>
    <row r="4" spans="1:3" ht="42" x14ac:dyDescent="0.15">
      <c r="A4" s="6" t="s">
        <v>686</v>
      </c>
      <c r="B4" s="7" t="s">
        <v>266</v>
      </c>
      <c r="C4" s="18"/>
    </row>
    <row r="5" spans="1:3" ht="42" x14ac:dyDescent="0.15">
      <c r="A5" s="6" t="s">
        <v>686</v>
      </c>
      <c r="B5" s="7" t="s">
        <v>1419</v>
      </c>
      <c r="C5" s="18"/>
    </row>
    <row r="6" spans="1:3" ht="42" x14ac:dyDescent="0.15">
      <c r="A6" s="6" t="s">
        <v>686</v>
      </c>
      <c r="B6" s="7" t="s">
        <v>267</v>
      </c>
      <c r="C6" s="18"/>
    </row>
    <row r="7" spans="1:3" ht="42" x14ac:dyDescent="0.15">
      <c r="A7" s="6" t="s">
        <v>686</v>
      </c>
      <c r="B7" s="7" t="s">
        <v>1420</v>
      </c>
      <c r="C7" s="18"/>
    </row>
    <row r="8" spans="1:3" ht="42" x14ac:dyDescent="0.15">
      <c r="A8" s="6" t="s">
        <v>686</v>
      </c>
      <c r="B8" s="7" t="s">
        <v>268</v>
      </c>
      <c r="C8" s="18"/>
    </row>
    <row r="9" spans="1:3" ht="42" x14ac:dyDescent="0.15">
      <c r="A9" s="6" t="s">
        <v>686</v>
      </c>
      <c r="B9" s="7" t="s">
        <v>1421</v>
      </c>
      <c r="C9" s="18"/>
    </row>
    <row r="10" spans="1:3" ht="42" x14ac:dyDescent="0.15">
      <c r="A10" s="6" t="s">
        <v>686</v>
      </c>
      <c r="B10" s="7" t="s">
        <v>1422</v>
      </c>
      <c r="C10" s="18"/>
    </row>
    <row r="11" spans="1:3" ht="42" x14ac:dyDescent="0.15">
      <c r="A11" s="6" t="s">
        <v>686</v>
      </c>
      <c r="B11" s="7" t="s">
        <v>1423</v>
      </c>
      <c r="C11" s="18"/>
    </row>
    <row r="12" spans="1:3" ht="42" x14ac:dyDescent="0.15">
      <c r="A12" s="6" t="s">
        <v>686</v>
      </c>
      <c r="B12" s="7" t="s">
        <v>269</v>
      </c>
      <c r="C12" s="18"/>
    </row>
    <row r="13" spans="1:3" ht="42" x14ac:dyDescent="0.15">
      <c r="A13" s="6" t="s">
        <v>686</v>
      </c>
      <c r="B13" s="7" t="s">
        <v>1424</v>
      </c>
      <c r="C13" s="18"/>
    </row>
    <row r="14" spans="1:3" ht="42" x14ac:dyDescent="0.15">
      <c r="A14" s="6" t="s">
        <v>686</v>
      </c>
      <c r="B14" s="7" t="s">
        <v>1425</v>
      </c>
      <c r="C14" s="18"/>
    </row>
    <row r="15" spans="1:3" ht="42" x14ac:dyDescent="0.15">
      <c r="A15" s="6" t="s">
        <v>686</v>
      </c>
      <c r="B15" s="7" t="s">
        <v>1426</v>
      </c>
      <c r="C15" s="18"/>
    </row>
    <row r="16" spans="1:3" ht="42" x14ac:dyDescent="0.15">
      <c r="A16" s="6" t="s">
        <v>686</v>
      </c>
      <c r="B16" s="7" t="s">
        <v>1427</v>
      </c>
      <c r="C16" s="18"/>
    </row>
    <row r="17" spans="1:4" ht="42" x14ac:dyDescent="0.15">
      <c r="A17" s="6" t="s">
        <v>686</v>
      </c>
      <c r="B17" s="7" t="s">
        <v>1428</v>
      </c>
      <c r="C17" s="18"/>
    </row>
    <row r="18" spans="1:4" ht="42" x14ac:dyDescent="0.15">
      <c r="A18" s="6" t="s">
        <v>686</v>
      </c>
      <c r="B18" s="7" t="s">
        <v>1429</v>
      </c>
      <c r="C18" s="18"/>
    </row>
    <row r="19" spans="1:4" ht="42" x14ac:dyDescent="0.15">
      <c r="A19" s="6" t="s">
        <v>686</v>
      </c>
      <c r="B19" s="7" t="s">
        <v>1430</v>
      </c>
      <c r="C19" s="18"/>
    </row>
    <row r="20" spans="1:4" ht="42" x14ac:dyDescent="0.15">
      <c r="A20" s="6" t="s">
        <v>686</v>
      </c>
      <c r="B20" s="7" t="s">
        <v>1431</v>
      </c>
      <c r="C20" s="18"/>
    </row>
    <row r="21" spans="1:4" ht="42" x14ac:dyDescent="0.15">
      <c r="A21" s="6" t="s">
        <v>686</v>
      </c>
      <c r="B21" s="7" t="s">
        <v>1432</v>
      </c>
      <c r="C21" s="18"/>
    </row>
    <row r="22" spans="1:4" ht="28" x14ac:dyDescent="0.15">
      <c r="A22" s="27" t="s">
        <v>795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687</v>
      </c>
      <c r="B23" s="7" t="s">
        <v>270</v>
      </c>
      <c r="C23" s="18"/>
    </row>
    <row r="24" spans="1:4" ht="42" x14ac:dyDescent="0.15">
      <c r="A24" s="6" t="s">
        <v>687</v>
      </c>
      <c r="B24" s="7" t="s">
        <v>271</v>
      </c>
      <c r="C24" s="18"/>
    </row>
    <row r="25" spans="1:4" ht="42" x14ac:dyDescent="0.15">
      <c r="A25" s="6" t="s">
        <v>687</v>
      </c>
      <c r="B25" s="7" t="s">
        <v>1433</v>
      </c>
      <c r="C25" s="18"/>
    </row>
    <row r="26" spans="1:4" ht="42" x14ac:dyDescent="0.15">
      <c r="A26" s="6" t="s">
        <v>687</v>
      </c>
      <c r="B26" s="7" t="s">
        <v>1434</v>
      </c>
      <c r="C26" s="18"/>
    </row>
    <row r="27" spans="1:4" ht="42" x14ac:dyDescent="0.15">
      <c r="A27" s="6" t="s">
        <v>687</v>
      </c>
      <c r="B27" s="7" t="s">
        <v>1435</v>
      </c>
      <c r="C27" s="18"/>
    </row>
    <row r="28" spans="1:4" ht="42" x14ac:dyDescent="0.15">
      <c r="A28" s="6" t="s">
        <v>687</v>
      </c>
      <c r="B28" s="7" t="s">
        <v>1436</v>
      </c>
      <c r="C28" s="18"/>
    </row>
    <row r="29" spans="1:4" ht="42" x14ac:dyDescent="0.15">
      <c r="A29" s="6" t="s">
        <v>687</v>
      </c>
      <c r="B29" s="7" t="s">
        <v>272</v>
      </c>
      <c r="C29" s="18"/>
    </row>
    <row r="30" spans="1:4" ht="42" x14ac:dyDescent="0.15">
      <c r="A30" s="6" t="s">
        <v>687</v>
      </c>
      <c r="B30" s="7" t="s">
        <v>1437</v>
      </c>
      <c r="C30" s="18"/>
    </row>
    <row r="31" spans="1:4" ht="42" x14ac:dyDescent="0.15">
      <c r="A31" s="6" t="s">
        <v>687</v>
      </c>
      <c r="B31" s="7" t="s">
        <v>273</v>
      </c>
      <c r="C31" s="18"/>
    </row>
    <row r="32" spans="1:4" ht="42" x14ac:dyDescent="0.15">
      <c r="A32" s="6" t="s">
        <v>687</v>
      </c>
      <c r="B32" s="7" t="s">
        <v>1438</v>
      </c>
      <c r="C32" s="18"/>
    </row>
    <row r="33" spans="1:4" ht="42" x14ac:dyDescent="0.15">
      <c r="A33" s="6" t="s">
        <v>687</v>
      </c>
      <c r="B33" s="7" t="s">
        <v>1439</v>
      </c>
      <c r="C33" s="18"/>
    </row>
    <row r="34" spans="1:4" ht="42" x14ac:dyDescent="0.15">
      <c r="A34" s="6" t="s">
        <v>687</v>
      </c>
      <c r="B34" s="7" t="s">
        <v>1440</v>
      </c>
      <c r="C34" s="18"/>
    </row>
    <row r="35" spans="1:4" ht="42" x14ac:dyDescent="0.15">
      <c r="A35" s="6" t="s">
        <v>687</v>
      </c>
      <c r="B35" s="7" t="s">
        <v>274</v>
      </c>
      <c r="C35" s="18"/>
    </row>
    <row r="36" spans="1:4" ht="42" x14ac:dyDescent="0.15">
      <c r="A36" s="6" t="s">
        <v>687</v>
      </c>
      <c r="B36" s="7" t="s">
        <v>275</v>
      </c>
      <c r="C36" s="18"/>
    </row>
    <row r="37" spans="1:4" ht="42" x14ac:dyDescent="0.15">
      <c r="A37" s="6" t="s">
        <v>687</v>
      </c>
      <c r="B37" s="7" t="s">
        <v>276</v>
      </c>
      <c r="C37" s="18"/>
    </row>
    <row r="38" spans="1:4" ht="42" x14ac:dyDescent="0.15">
      <c r="A38" s="6" t="s">
        <v>687</v>
      </c>
      <c r="B38" s="7" t="s">
        <v>1441</v>
      </c>
      <c r="C38" s="18"/>
    </row>
    <row r="39" spans="1:4" ht="42" x14ac:dyDescent="0.15">
      <c r="A39" s="6" t="s">
        <v>687</v>
      </c>
      <c r="B39" s="7" t="s">
        <v>1442</v>
      </c>
      <c r="C39" s="18"/>
    </row>
    <row r="40" spans="1:4" ht="42" x14ac:dyDescent="0.15">
      <c r="A40" s="6" t="s">
        <v>687</v>
      </c>
      <c r="B40" s="7" t="s">
        <v>1443</v>
      </c>
      <c r="C40" s="18"/>
    </row>
    <row r="41" spans="1:4" ht="42" x14ac:dyDescent="0.15">
      <c r="A41" s="6" t="s">
        <v>687</v>
      </c>
      <c r="B41" s="7" t="s">
        <v>1444</v>
      </c>
      <c r="C41" s="18"/>
    </row>
    <row r="42" spans="1:4" ht="42" x14ac:dyDescent="0.15">
      <c r="A42" s="6" t="s">
        <v>687</v>
      </c>
      <c r="B42" s="7" t="s">
        <v>1445</v>
      </c>
      <c r="C42" s="18"/>
    </row>
    <row r="43" spans="1:4" ht="28" x14ac:dyDescent="0.15">
      <c r="A43" s="27" t="s">
        <v>796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688</v>
      </c>
      <c r="B44" s="7" t="s">
        <v>1446</v>
      </c>
      <c r="C44" s="18"/>
    </row>
    <row r="45" spans="1:4" ht="42" x14ac:dyDescent="0.15">
      <c r="A45" s="6" t="s">
        <v>688</v>
      </c>
      <c r="B45" s="7" t="s">
        <v>1447</v>
      </c>
      <c r="C45" s="18"/>
    </row>
    <row r="46" spans="1:4" ht="42" x14ac:dyDescent="0.15">
      <c r="A46" s="6" t="s">
        <v>688</v>
      </c>
      <c r="B46" s="7" t="s">
        <v>277</v>
      </c>
      <c r="C46" s="18"/>
    </row>
    <row r="47" spans="1:4" ht="42" x14ac:dyDescent="0.15">
      <c r="A47" s="6" t="s">
        <v>688</v>
      </c>
      <c r="B47" s="7" t="s">
        <v>278</v>
      </c>
      <c r="C47" s="18"/>
    </row>
    <row r="48" spans="1:4" ht="42" x14ac:dyDescent="0.15">
      <c r="A48" s="6" t="s">
        <v>688</v>
      </c>
      <c r="B48" s="7" t="s">
        <v>1448</v>
      </c>
      <c r="C48" s="18"/>
    </row>
    <row r="49" spans="1:4" ht="42" x14ac:dyDescent="0.15">
      <c r="A49" s="6" t="s">
        <v>688</v>
      </c>
      <c r="B49" s="7" t="s">
        <v>279</v>
      </c>
      <c r="C49" s="18"/>
    </row>
    <row r="50" spans="1:4" ht="42" x14ac:dyDescent="0.15">
      <c r="A50" s="6" t="s">
        <v>688</v>
      </c>
      <c r="B50" s="7" t="s">
        <v>280</v>
      </c>
      <c r="C50" s="18"/>
    </row>
    <row r="51" spans="1:4" ht="42" x14ac:dyDescent="0.15">
      <c r="A51" s="6" t="s">
        <v>688</v>
      </c>
      <c r="B51" s="7" t="s">
        <v>1449</v>
      </c>
      <c r="C51" s="18"/>
    </row>
    <row r="52" spans="1:4" ht="42" x14ac:dyDescent="0.15">
      <c r="A52" s="6" t="s">
        <v>688</v>
      </c>
      <c r="B52" s="7" t="s">
        <v>1450</v>
      </c>
      <c r="C52" s="18"/>
    </row>
    <row r="53" spans="1:4" ht="42" x14ac:dyDescent="0.15">
      <c r="A53" s="6" t="s">
        <v>688</v>
      </c>
      <c r="B53" s="7" t="s">
        <v>281</v>
      </c>
      <c r="C53" s="18"/>
    </row>
    <row r="54" spans="1:4" ht="42" x14ac:dyDescent="0.15">
      <c r="A54" s="6" t="s">
        <v>688</v>
      </c>
      <c r="B54" s="7" t="s">
        <v>1451</v>
      </c>
      <c r="C54" s="18"/>
    </row>
    <row r="55" spans="1:4" ht="42" x14ac:dyDescent="0.15">
      <c r="A55" s="6" t="s">
        <v>688</v>
      </c>
      <c r="B55" s="7" t="s">
        <v>1452</v>
      </c>
      <c r="C55" s="18"/>
    </row>
    <row r="56" spans="1:4" ht="42" x14ac:dyDescent="0.15">
      <c r="A56" s="6" t="s">
        <v>688</v>
      </c>
      <c r="B56" s="7" t="s">
        <v>1453</v>
      </c>
      <c r="C56" s="18"/>
    </row>
    <row r="57" spans="1:4" ht="42" x14ac:dyDescent="0.15">
      <c r="A57" s="6" t="s">
        <v>688</v>
      </c>
      <c r="B57" s="7" t="s">
        <v>1454</v>
      </c>
      <c r="C57" s="18"/>
    </row>
    <row r="58" spans="1:4" ht="42" x14ac:dyDescent="0.15">
      <c r="A58" s="6" t="s">
        <v>688</v>
      </c>
      <c r="B58" s="7" t="s">
        <v>282</v>
      </c>
      <c r="C58" s="18"/>
    </row>
    <row r="59" spans="1:4" ht="42" x14ac:dyDescent="0.15">
      <c r="A59" s="6" t="s">
        <v>688</v>
      </c>
      <c r="B59" s="7" t="s">
        <v>1455</v>
      </c>
      <c r="C59" s="18"/>
    </row>
    <row r="60" spans="1:4" ht="42" x14ac:dyDescent="0.15">
      <c r="A60" s="6" t="s">
        <v>688</v>
      </c>
      <c r="B60" s="7" t="s">
        <v>1456</v>
      </c>
      <c r="C60" s="18"/>
    </row>
    <row r="61" spans="1:4" ht="42" x14ac:dyDescent="0.15">
      <c r="A61" s="6" t="s">
        <v>688</v>
      </c>
      <c r="B61" s="7" t="s">
        <v>1457</v>
      </c>
      <c r="C61" s="18"/>
    </row>
    <row r="62" spans="1:4" ht="42" x14ac:dyDescent="0.15">
      <c r="A62" s="6" t="s">
        <v>688</v>
      </c>
      <c r="B62" s="7" t="s">
        <v>1458</v>
      </c>
      <c r="C62" s="18"/>
    </row>
    <row r="63" spans="1:4" ht="42" x14ac:dyDescent="0.15">
      <c r="A63" s="6" t="s">
        <v>688</v>
      </c>
      <c r="B63" s="7" t="s">
        <v>283</v>
      </c>
      <c r="C63" s="18"/>
    </row>
    <row r="64" spans="1:4" ht="28" x14ac:dyDescent="0.15">
      <c r="A64" s="27" t="s">
        <v>797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689</v>
      </c>
      <c r="B65" s="7" t="s">
        <v>284</v>
      </c>
      <c r="C65" s="18"/>
    </row>
    <row r="66" spans="1:3" ht="42" x14ac:dyDescent="0.15">
      <c r="A66" s="6" t="s">
        <v>689</v>
      </c>
      <c r="B66" s="7" t="s">
        <v>1459</v>
      </c>
      <c r="C66" s="18"/>
    </row>
    <row r="67" spans="1:3" ht="42" x14ac:dyDescent="0.15">
      <c r="A67" s="6" t="s">
        <v>689</v>
      </c>
      <c r="B67" s="7" t="s">
        <v>1460</v>
      </c>
      <c r="C67" s="18"/>
    </row>
    <row r="68" spans="1:3" ht="42" x14ac:dyDescent="0.15">
      <c r="A68" s="6" t="s">
        <v>689</v>
      </c>
      <c r="B68" s="7" t="s">
        <v>1461</v>
      </c>
      <c r="C68" s="18"/>
    </row>
    <row r="69" spans="1:3" ht="42" x14ac:dyDescent="0.15">
      <c r="A69" s="6" t="s">
        <v>689</v>
      </c>
      <c r="B69" s="7" t="s">
        <v>1462</v>
      </c>
      <c r="C69" s="18"/>
    </row>
    <row r="70" spans="1:3" ht="42" x14ac:dyDescent="0.15">
      <c r="A70" s="6" t="s">
        <v>689</v>
      </c>
      <c r="B70" s="7" t="s">
        <v>1463</v>
      </c>
      <c r="C70" s="18"/>
    </row>
    <row r="71" spans="1:3" ht="42" x14ac:dyDescent="0.15">
      <c r="A71" s="6" t="s">
        <v>689</v>
      </c>
      <c r="B71" s="7" t="s">
        <v>1464</v>
      </c>
      <c r="C71" s="18"/>
    </row>
    <row r="72" spans="1:3" ht="42" x14ac:dyDescent="0.15">
      <c r="A72" s="6" t="s">
        <v>689</v>
      </c>
      <c r="B72" s="7" t="s">
        <v>1465</v>
      </c>
      <c r="C72" s="18"/>
    </row>
    <row r="73" spans="1:3" ht="42" x14ac:dyDescent="0.15">
      <c r="A73" s="6" t="s">
        <v>689</v>
      </c>
      <c r="B73" s="7" t="s">
        <v>1466</v>
      </c>
      <c r="C73" s="18"/>
    </row>
    <row r="74" spans="1:3" ht="42" x14ac:dyDescent="0.15">
      <c r="A74" s="6" t="s">
        <v>689</v>
      </c>
      <c r="B74" s="7" t="s">
        <v>1467</v>
      </c>
      <c r="C74" s="18"/>
    </row>
    <row r="75" spans="1:3" ht="42" x14ac:dyDescent="0.15">
      <c r="A75" s="6" t="s">
        <v>689</v>
      </c>
      <c r="B75" s="7" t="s">
        <v>1468</v>
      </c>
      <c r="C75" s="18"/>
    </row>
    <row r="76" spans="1:3" ht="42" x14ac:dyDescent="0.15">
      <c r="A76" s="6" t="s">
        <v>689</v>
      </c>
      <c r="B76" s="7" t="s">
        <v>1469</v>
      </c>
      <c r="C76" s="18"/>
    </row>
    <row r="77" spans="1:3" ht="42" x14ac:dyDescent="0.15">
      <c r="A77" s="6" t="s">
        <v>689</v>
      </c>
      <c r="B77" s="7" t="s">
        <v>1470</v>
      </c>
      <c r="C77" s="18"/>
    </row>
    <row r="78" spans="1:3" ht="42" x14ac:dyDescent="0.15">
      <c r="A78" s="6" t="s">
        <v>689</v>
      </c>
      <c r="B78" s="7" t="s">
        <v>285</v>
      </c>
      <c r="C78" s="18"/>
    </row>
    <row r="79" spans="1:3" ht="42" x14ac:dyDescent="0.15">
      <c r="A79" s="6" t="s">
        <v>689</v>
      </c>
      <c r="B79" s="7" t="s">
        <v>1471</v>
      </c>
      <c r="C79" s="18"/>
    </row>
    <row r="80" spans="1:3" ht="42" x14ac:dyDescent="0.15">
      <c r="A80" s="6" t="s">
        <v>689</v>
      </c>
      <c r="B80" s="7" t="s">
        <v>1472</v>
      </c>
      <c r="C80" s="18"/>
    </row>
    <row r="81" spans="1:4" ht="42" x14ac:dyDescent="0.15">
      <c r="A81" s="6" t="s">
        <v>689</v>
      </c>
      <c r="B81" s="7" t="s">
        <v>1473</v>
      </c>
      <c r="C81" s="18"/>
    </row>
    <row r="82" spans="1:4" ht="42" x14ac:dyDescent="0.15">
      <c r="A82" s="6" t="s">
        <v>689</v>
      </c>
      <c r="B82" s="7" t="s">
        <v>1474</v>
      </c>
      <c r="C82" s="18"/>
    </row>
    <row r="83" spans="1:4" ht="42" x14ac:dyDescent="0.15">
      <c r="A83" s="6" t="s">
        <v>689</v>
      </c>
      <c r="B83" s="7" t="s">
        <v>1475</v>
      </c>
      <c r="C83" s="18"/>
    </row>
    <row r="84" spans="1:4" ht="42" x14ac:dyDescent="0.15">
      <c r="A84" s="6" t="s">
        <v>689</v>
      </c>
      <c r="B84" s="7" t="s">
        <v>286</v>
      </c>
      <c r="C84" s="18"/>
    </row>
    <row r="85" spans="1:4" ht="28" x14ac:dyDescent="0.15">
      <c r="A85" s="27" t="s">
        <v>798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690</v>
      </c>
      <c r="B86" s="7" t="s">
        <v>1476</v>
      </c>
      <c r="C86" s="18"/>
    </row>
    <row r="87" spans="1:4" ht="42" x14ac:dyDescent="0.15">
      <c r="A87" s="6" t="s">
        <v>690</v>
      </c>
      <c r="B87" s="7" t="s">
        <v>1477</v>
      </c>
      <c r="C87" s="18"/>
    </row>
    <row r="88" spans="1:4" ht="42" x14ac:dyDescent="0.15">
      <c r="A88" s="6" t="s">
        <v>690</v>
      </c>
      <c r="B88" s="7" t="s">
        <v>1478</v>
      </c>
      <c r="C88" s="18"/>
    </row>
    <row r="89" spans="1:4" ht="42" x14ac:dyDescent="0.15">
      <c r="A89" s="6" t="s">
        <v>690</v>
      </c>
      <c r="B89" s="7" t="s">
        <v>1479</v>
      </c>
      <c r="C89" s="18"/>
    </row>
    <row r="90" spans="1:4" ht="42" x14ac:dyDescent="0.15">
      <c r="A90" s="6" t="s">
        <v>690</v>
      </c>
      <c r="B90" s="7" t="s">
        <v>1480</v>
      </c>
      <c r="C90" s="18"/>
    </row>
    <row r="91" spans="1:4" ht="42" x14ac:dyDescent="0.15">
      <c r="A91" s="6" t="s">
        <v>690</v>
      </c>
      <c r="B91" s="7" t="s">
        <v>1481</v>
      </c>
      <c r="C91" s="18"/>
    </row>
    <row r="92" spans="1:4" ht="42" x14ac:dyDescent="0.15">
      <c r="A92" s="6" t="s">
        <v>690</v>
      </c>
      <c r="B92" s="7" t="s">
        <v>1482</v>
      </c>
      <c r="C92" s="18"/>
    </row>
    <row r="93" spans="1:4" ht="42" x14ac:dyDescent="0.15">
      <c r="A93" s="6" t="s">
        <v>690</v>
      </c>
      <c r="B93" s="7" t="s">
        <v>1483</v>
      </c>
      <c r="C93" s="18"/>
    </row>
    <row r="94" spans="1:4" ht="42" x14ac:dyDescent="0.15">
      <c r="A94" s="6" t="s">
        <v>690</v>
      </c>
      <c r="B94" s="7" t="s">
        <v>287</v>
      </c>
      <c r="C94" s="18"/>
    </row>
    <row r="95" spans="1:4" ht="42" x14ac:dyDescent="0.15">
      <c r="A95" s="6" t="s">
        <v>690</v>
      </c>
      <c r="B95" s="7" t="s">
        <v>1484</v>
      </c>
      <c r="C95" s="18"/>
    </row>
    <row r="96" spans="1:4" ht="42" x14ac:dyDescent="0.15">
      <c r="A96" s="6" t="s">
        <v>690</v>
      </c>
      <c r="B96" s="7" t="s">
        <v>1485</v>
      </c>
      <c r="C96" s="18"/>
    </row>
    <row r="97" spans="1:4" ht="42" x14ac:dyDescent="0.15">
      <c r="A97" s="6" t="s">
        <v>690</v>
      </c>
      <c r="B97" s="7" t="s">
        <v>1486</v>
      </c>
      <c r="C97" s="18"/>
    </row>
    <row r="98" spans="1:4" ht="42" x14ac:dyDescent="0.15">
      <c r="A98" s="6" t="s">
        <v>690</v>
      </c>
      <c r="B98" s="7" t="s">
        <v>288</v>
      </c>
      <c r="C98" s="18"/>
    </row>
    <row r="99" spans="1:4" ht="42" x14ac:dyDescent="0.15">
      <c r="A99" s="6" t="s">
        <v>690</v>
      </c>
      <c r="B99" s="7" t="s">
        <v>1487</v>
      </c>
      <c r="C99" s="18"/>
    </row>
    <row r="100" spans="1:4" ht="42" x14ac:dyDescent="0.15">
      <c r="A100" s="6" t="s">
        <v>690</v>
      </c>
      <c r="B100" s="7" t="s">
        <v>1488</v>
      </c>
      <c r="C100" s="18"/>
    </row>
    <row r="101" spans="1:4" ht="42" x14ac:dyDescent="0.15">
      <c r="A101" s="6" t="s">
        <v>690</v>
      </c>
      <c r="B101" s="7" t="s">
        <v>1489</v>
      </c>
      <c r="C101" s="18"/>
    </row>
    <row r="102" spans="1:4" ht="42" x14ac:dyDescent="0.15">
      <c r="A102" s="6" t="s">
        <v>690</v>
      </c>
      <c r="B102" s="7" t="s">
        <v>1490</v>
      </c>
      <c r="C102" s="18"/>
    </row>
    <row r="103" spans="1:4" ht="42" x14ac:dyDescent="0.15">
      <c r="A103" s="6" t="s">
        <v>690</v>
      </c>
      <c r="B103" s="7" t="s">
        <v>289</v>
      </c>
      <c r="C103" s="18"/>
    </row>
    <row r="104" spans="1:4" ht="42" x14ac:dyDescent="0.15">
      <c r="A104" s="6" t="s">
        <v>690</v>
      </c>
      <c r="B104" s="7" t="s">
        <v>1491</v>
      </c>
      <c r="C104" s="18"/>
    </row>
    <row r="105" spans="1:4" ht="42" x14ac:dyDescent="0.15">
      <c r="A105" s="6" t="s">
        <v>690</v>
      </c>
      <c r="B105" s="7" t="s">
        <v>1492</v>
      </c>
      <c r="C105" s="18"/>
    </row>
    <row r="106" spans="1:4" ht="28" x14ac:dyDescent="0.15">
      <c r="A106" s="27" t="s">
        <v>799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691</v>
      </c>
      <c r="B107" s="7" t="s">
        <v>1493</v>
      </c>
      <c r="C107" s="18"/>
    </row>
    <row r="108" spans="1:4" ht="42" x14ac:dyDescent="0.15">
      <c r="A108" s="6" t="s">
        <v>691</v>
      </c>
      <c r="B108" s="7" t="s">
        <v>1494</v>
      </c>
      <c r="C108" s="18"/>
    </row>
    <row r="109" spans="1:4" ht="42" x14ac:dyDescent="0.15">
      <c r="A109" s="6" t="s">
        <v>691</v>
      </c>
      <c r="B109" s="7" t="s">
        <v>290</v>
      </c>
      <c r="C109" s="18"/>
    </row>
    <row r="110" spans="1:4" ht="42" x14ac:dyDescent="0.15">
      <c r="A110" s="6" t="s">
        <v>691</v>
      </c>
      <c r="B110" s="7" t="s">
        <v>291</v>
      </c>
      <c r="C110" s="18"/>
    </row>
    <row r="111" spans="1:4" ht="42" x14ac:dyDescent="0.15">
      <c r="A111" s="6" t="s">
        <v>691</v>
      </c>
      <c r="B111" s="7" t="s">
        <v>1495</v>
      </c>
      <c r="C111" s="18"/>
    </row>
    <row r="112" spans="1:4" ht="42" x14ac:dyDescent="0.15">
      <c r="A112" s="6" t="s">
        <v>691</v>
      </c>
      <c r="B112" s="7" t="s">
        <v>1496</v>
      </c>
      <c r="C112" s="18"/>
    </row>
    <row r="113" spans="1:4" ht="42" x14ac:dyDescent="0.15">
      <c r="A113" s="6" t="s">
        <v>691</v>
      </c>
      <c r="B113" s="7" t="s">
        <v>292</v>
      </c>
      <c r="C113" s="18"/>
    </row>
    <row r="114" spans="1:4" ht="42" x14ac:dyDescent="0.15">
      <c r="A114" s="6" t="s">
        <v>691</v>
      </c>
      <c r="B114" s="7" t="s">
        <v>293</v>
      </c>
      <c r="C114" s="18"/>
    </row>
    <row r="115" spans="1:4" ht="42" x14ac:dyDescent="0.15">
      <c r="A115" s="6" t="s">
        <v>691</v>
      </c>
      <c r="B115" s="7" t="s">
        <v>1497</v>
      </c>
      <c r="C115" s="18"/>
    </row>
    <row r="116" spans="1:4" ht="42" x14ac:dyDescent="0.15">
      <c r="A116" s="6" t="s">
        <v>691</v>
      </c>
      <c r="B116" s="7" t="s">
        <v>1498</v>
      </c>
      <c r="C116" s="18"/>
    </row>
    <row r="117" spans="1:4" ht="42" x14ac:dyDescent="0.15">
      <c r="A117" s="6" t="s">
        <v>691</v>
      </c>
      <c r="B117" s="7" t="s">
        <v>294</v>
      </c>
      <c r="C117" s="18"/>
    </row>
    <row r="118" spans="1:4" ht="42" x14ac:dyDescent="0.15">
      <c r="A118" s="6" t="s">
        <v>691</v>
      </c>
      <c r="B118" s="7" t="s">
        <v>1499</v>
      </c>
      <c r="C118" s="18"/>
    </row>
    <row r="119" spans="1:4" ht="42" x14ac:dyDescent="0.15">
      <c r="A119" s="6" t="s">
        <v>691</v>
      </c>
      <c r="B119" s="7" t="s">
        <v>295</v>
      </c>
      <c r="C119" s="18"/>
    </row>
    <row r="120" spans="1:4" ht="42" x14ac:dyDescent="0.15">
      <c r="A120" s="6" t="s">
        <v>691</v>
      </c>
      <c r="B120" s="7" t="s">
        <v>1500</v>
      </c>
      <c r="C120" s="18"/>
    </row>
    <row r="121" spans="1:4" ht="42" x14ac:dyDescent="0.15">
      <c r="A121" s="6" t="s">
        <v>691</v>
      </c>
      <c r="B121" s="7" t="s">
        <v>296</v>
      </c>
      <c r="C121" s="18"/>
    </row>
    <row r="122" spans="1:4" ht="42" x14ac:dyDescent="0.15">
      <c r="A122" s="6" t="s">
        <v>691</v>
      </c>
      <c r="B122" s="7" t="s">
        <v>1501</v>
      </c>
      <c r="C122" s="18"/>
    </row>
    <row r="123" spans="1:4" ht="42" x14ac:dyDescent="0.15">
      <c r="A123" s="6" t="s">
        <v>691</v>
      </c>
      <c r="B123" s="7" t="s">
        <v>1502</v>
      </c>
      <c r="C123" s="18"/>
    </row>
    <row r="124" spans="1:4" ht="42" x14ac:dyDescent="0.15">
      <c r="A124" s="6" t="s">
        <v>691</v>
      </c>
      <c r="B124" s="7" t="s">
        <v>1503</v>
      </c>
      <c r="C124" s="18"/>
    </row>
    <row r="125" spans="1:4" ht="42" x14ac:dyDescent="0.15">
      <c r="A125" s="6" t="s">
        <v>691</v>
      </c>
      <c r="B125" s="7" t="s">
        <v>297</v>
      </c>
      <c r="C125" s="18"/>
    </row>
    <row r="126" spans="1:4" ht="42" x14ac:dyDescent="0.15">
      <c r="A126" s="6" t="s">
        <v>691</v>
      </c>
      <c r="B126" s="7" t="s">
        <v>1504</v>
      </c>
      <c r="C126" s="18"/>
    </row>
    <row r="127" spans="1:4" ht="28" x14ac:dyDescent="0.15">
      <c r="A127" s="27" t="s">
        <v>800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692</v>
      </c>
      <c r="B128" s="7" t="s">
        <v>1505</v>
      </c>
      <c r="C128" s="18"/>
    </row>
    <row r="129" spans="1:3" ht="42" x14ac:dyDescent="0.15">
      <c r="A129" s="6" t="s">
        <v>692</v>
      </c>
      <c r="B129" s="7" t="s">
        <v>1506</v>
      </c>
      <c r="C129" s="18"/>
    </row>
    <row r="130" spans="1:3" ht="42" x14ac:dyDescent="0.15">
      <c r="A130" s="6" t="s">
        <v>692</v>
      </c>
      <c r="B130" s="7" t="s">
        <v>298</v>
      </c>
      <c r="C130" s="18"/>
    </row>
    <row r="131" spans="1:3" ht="42" x14ac:dyDescent="0.15">
      <c r="A131" s="6" t="s">
        <v>692</v>
      </c>
      <c r="B131" s="7" t="s">
        <v>299</v>
      </c>
      <c r="C131" s="18"/>
    </row>
    <row r="132" spans="1:3" ht="42" x14ac:dyDescent="0.15">
      <c r="A132" s="6" t="s">
        <v>692</v>
      </c>
      <c r="B132" s="7" t="s">
        <v>1507</v>
      </c>
      <c r="C132" s="18"/>
    </row>
    <row r="133" spans="1:3" ht="42" x14ac:dyDescent="0.15">
      <c r="A133" s="6" t="s">
        <v>692</v>
      </c>
      <c r="B133" s="7" t="s">
        <v>1508</v>
      </c>
      <c r="C133" s="18"/>
    </row>
    <row r="134" spans="1:3" ht="42" x14ac:dyDescent="0.15">
      <c r="A134" s="6" t="s">
        <v>692</v>
      </c>
      <c r="B134" s="7" t="s">
        <v>300</v>
      </c>
      <c r="C134" s="18"/>
    </row>
    <row r="135" spans="1:3" ht="42" x14ac:dyDescent="0.15">
      <c r="A135" s="6" t="s">
        <v>692</v>
      </c>
      <c r="B135" s="7" t="s">
        <v>1509</v>
      </c>
      <c r="C135" s="18"/>
    </row>
    <row r="136" spans="1:3" ht="42" x14ac:dyDescent="0.15">
      <c r="A136" s="6" t="s">
        <v>692</v>
      </c>
      <c r="B136" s="7" t="s">
        <v>301</v>
      </c>
      <c r="C136" s="18"/>
    </row>
    <row r="137" spans="1:3" ht="42" x14ac:dyDescent="0.15">
      <c r="A137" s="6" t="s">
        <v>692</v>
      </c>
      <c r="B137" s="7" t="s">
        <v>1510</v>
      </c>
      <c r="C137" s="18"/>
    </row>
    <row r="138" spans="1:3" ht="42" x14ac:dyDescent="0.15">
      <c r="A138" s="6" t="s">
        <v>692</v>
      </c>
      <c r="B138" s="7" t="s">
        <v>1511</v>
      </c>
      <c r="C138" s="18"/>
    </row>
    <row r="139" spans="1:3" ht="42" x14ac:dyDescent="0.15">
      <c r="A139" s="6" t="s">
        <v>692</v>
      </c>
      <c r="B139" s="7" t="s">
        <v>302</v>
      </c>
      <c r="C139" s="18"/>
    </row>
    <row r="140" spans="1:3" ht="42" x14ac:dyDescent="0.15">
      <c r="A140" s="6" t="s">
        <v>692</v>
      </c>
      <c r="B140" s="7" t="s">
        <v>1512</v>
      </c>
      <c r="C140" s="18"/>
    </row>
    <row r="141" spans="1:3" ht="42" x14ac:dyDescent="0.15">
      <c r="A141" s="6" t="s">
        <v>692</v>
      </c>
      <c r="B141" s="7" t="s">
        <v>303</v>
      </c>
      <c r="C141" s="18"/>
    </row>
    <row r="142" spans="1:3" ht="42" x14ac:dyDescent="0.15">
      <c r="A142" s="6" t="s">
        <v>692</v>
      </c>
      <c r="B142" s="7" t="s">
        <v>1513</v>
      </c>
      <c r="C142" s="18"/>
    </row>
    <row r="143" spans="1:3" ht="42" x14ac:dyDescent="0.15">
      <c r="A143" s="6" t="s">
        <v>692</v>
      </c>
      <c r="B143" s="7" t="s">
        <v>1514</v>
      </c>
      <c r="C143" s="18"/>
    </row>
    <row r="144" spans="1:3" ht="42" x14ac:dyDescent="0.15">
      <c r="A144" s="6" t="s">
        <v>692</v>
      </c>
      <c r="B144" s="7" t="s">
        <v>304</v>
      </c>
      <c r="C144" s="18"/>
    </row>
    <row r="145" spans="1:4" ht="42" x14ac:dyDescent="0.15">
      <c r="A145" s="6" t="s">
        <v>692</v>
      </c>
      <c r="B145" s="7" t="s">
        <v>305</v>
      </c>
      <c r="C145" s="18"/>
    </row>
    <row r="146" spans="1:4" ht="42" x14ac:dyDescent="0.15">
      <c r="A146" s="6" t="s">
        <v>692</v>
      </c>
      <c r="B146" s="7" t="s">
        <v>1515</v>
      </c>
      <c r="C146" s="18"/>
    </row>
    <row r="147" spans="1:4" ht="42" x14ac:dyDescent="0.15">
      <c r="A147" s="6" t="s">
        <v>692</v>
      </c>
      <c r="B147" s="7" t="s">
        <v>306</v>
      </c>
      <c r="C147" s="18"/>
    </row>
    <row r="148" spans="1:4" ht="28" x14ac:dyDescent="0.15">
      <c r="A148" s="27" t="s">
        <v>801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693</v>
      </c>
      <c r="B149" s="7" t="s">
        <v>1516</v>
      </c>
      <c r="C149" s="18"/>
    </row>
    <row r="150" spans="1:4" ht="42" x14ac:dyDescent="0.15">
      <c r="A150" s="6" t="s">
        <v>693</v>
      </c>
      <c r="B150" s="7" t="s">
        <v>307</v>
      </c>
      <c r="C150" s="18"/>
    </row>
    <row r="151" spans="1:4" ht="42" x14ac:dyDescent="0.15">
      <c r="A151" s="6" t="s">
        <v>693</v>
      </c>
      <c r="B151" s="7" t="s">
        <v>308</v>
      </c>
      <c r="C151" s="18"/>
    </row>
    <row r="152" spans="1:4" ht="42" x14ac:dyDescent="0.15">
      <c r="A152" s="6" t="s">
        <v>693</v>
      </c>
      <c r="B152" s="7" t="s">
        <v>1517</v>
      </c>
      <c r="C152" s="18"/>
    </row>
    <row r="153" spans="1:4" ht="42" x14ac:dyDescent="0.15">
      <c r="A153" s="6" t="s">
        <v>693</v>
      </c>
      <c r="B153" s="7" t="s">
        <v>309</v>
      </c>
      <c r="C153" s="18"/>
    </row>
    <row r="154" spans="1:4" ht="42" x14ac:dyDescent="0.15">
      <c r="A154" s="6" t="s">
        <v>693</v>
      </c>
      <c r="B154" s="7" t="s">
        <v>1518</v>
      </c>
      <c r="C154" s="18"/>
    </row>
    <row r="155" spans="1:4" ht="42" x14ac:dyDescent="0.15">
      <c r="A155" s="6" t="s">
        <v>693</v>
      </c>
      <c r="B155" s="7" t="s">
        <v>310</v>
      </c>
      <c r="C155" s="18"/>
    </row>
    <row r="156" spans="1:4" ht="42" x14ac:dyDescent="0.15">
      <c r="A156" s="6" t="s">
        <v>693</v>
      </c>
      <c r="B156" s="7" t="s">
        <v>311</v>
      </c>
      <c r="C156" s="18"/>
    </row>
    <row r="157" spans="1:4" ht="42" x14ac:dyDescent="0.15">
      <c r="A157" s="6" t="s">
        <v>693</v>
      </c>
      <c r="B157" s="7" t="s">
        <v>312</v>
      </c>
      <c r="C157" s="18"/>
    </row>
    <row r="158" spans="1:4" ht="42" x14ac:dyDescent="0.15">
      <c r="A158" s="6" t="s">
        <v>693</v>
      </c>
      <c r="B158" s="7" t="s">
        <v>313</v>
      </c>
      <c r="C158" s="18"/>
    </row>
    <row r="159" spans="1:4" ht="42" x14ac:dyDescent="0.15">
      <c r="A159" s="6" t="s">
        <v>693</v>
      </c>
      <c r="B159" s="7" t="s">
        <v>1519</v>
      </c>
      <c r="C159" s="18"/>
    </row>
    <row r="160" spans="1:4" ht="42" x14ac:dyDescent="0.15">
      <c r="A160" s="6" t="s">
        <v>693</v>
      </c>
      <c r="B160" s="7" t="s">
        <v>1520</v>
      </c>
      <c r="C160" s="18"/>
    </row>
    <row r="161" spans="1:4" ht="42" x14ac:dyDescent="0.15">
      <c r="A161" s="6" t="s">
        <v>693</v>
      </c>
      <c r="B161" s="7" t="s">
        <v>314</v>
      </c>
      <c r="C161" s="18"/>
    </row>
    <row r="162" spans="1:4" ht="42" x14ac:dyDescent="0.15">
      <c r="A162" s="6" t="s">
        <v>693</v>
      </c>
      <c r="B162" s="7" t="s">
        <v>315</v>
      </c>
      <c r="C162" s="18"/>
    </row>
    <row r="163" spans="1:4" ht="42" x14ac:dyDescent="0.15">
      <c r="A163" s="6" t="s">
        <v>693</v>
      </c>
      <c r="B163" s="7" t="s">
        <v>1521</v>
      </c>
      <c r="C163" s="18"/>
    </row>
    <row r="164" spans="1:4" ht="42" x14ac:dyDescent="0.15">
      <c r="A164" s="6" t="s">
        <v>693</v>
      </c>
      <c r="B164" s="7" t="s">
        <v>1522</v>
      </c>
      <c r="C164" s="18"/>
    </row>
    <row r="165" spans="1:4" ht="42" x14ac:dyDescent="0.15">
      <c r="A165" s="6" t="s">
        <v>693</v>
      </c>
      <c r="B165" s="7" t="s">
        <v>1523</v>
      </c>
      <c r="C165" s="18"/>
    </row>
    <row r="166" spans="1:4" ht="42" x14ac:dyDescent="0.15">
      <c r="A166" s="6" t="s">
        <v>693</v>
      </c>
      <c r="B166" s="7" t="s">
        <v>1524</v>
      </c>
      <c r="C166" s="18"/>
    </row>
    <row r="167" spans="1:4" ht="42" x14ac:dyDescent="0.15">
      <c r="A167" s="6" t="s">
        <v>693</v>
      </c>
      <c r="B167" s="7" t="s">
        <v>1525</v>
      </c>
      <c r="C167" s="18"/>
    </row>
    <row r="168" spans="1:4" ht="42" x14ac:dyDescent="0.15">
      <c r="A168" s="6" t="s">
        <v>693</v>
      </c>
      <c r="B168" s="7" t="s">
        <v>316</v>
      </c>
      <c r="C168" s="18"/>
    </row>
    <row r="169" spans="1:4" ht="28" x14ac:dyDescent="0.15">
      <c r="A169" s="27" t="s">
        <v>802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694</v>
      </c>
      <c r="B170" s="7" t="s">
        <v>1526</v>
      </c>
      <c r="C170" s="18"/>
    </row>
    <row r="171" spans="1:4" ht="42" x14ac:dyDescent="0.15">
      <c r="A171" s="6" t="s">
        <v>694</v>
      </c>
      <c r="B171" s="7" t="s">
        <v>317</v>
      </c>
      <c r="C171" s="18"/>
    </row>
    <row r="172" spans="1:4" ht="42" x14ac:dyDescent="0.15">
      <c r="A172" s="6" t="s">
        <v>694</v>
      </c>
      <c r="B172" s="7" t="s">
        <v>1527</v>
      </c>
      <c r="C172" s="18"/>
    </row>
    <row r="173" spans="1:4" ht="42" x14ac:dyDescent="0.15">
      <c r="A173" s="6" t="s">
        <v>694</v>
      </c>
      <c r="B173" s="7" t="s">
        <v>318</v>
      </c>
      <c r="C173" s="18"/>
    </row>
    <row r="174" spans="1:4" ht="42" x14ac:dyDescent="0.15">
      <c r="A174" s="6" t="s">
        <v>694</v>
      </c>
      <c r="B174" s="7" t="s">
        <v>1528</v>
      </c>
      <c r="C174" s="18"/>
    </row>
    <row r="175" spans="1:4" ht="42" x14ac:dyDescent="0.15">
      <c r="A175" s="6" t="s">
        <v>694</v>
      </c>
      <c r="B175" s="7" t="s">
        <v>1529</v>
      </c>
      <c r="C175" s="18"/>
    </row>
    <row r="176" spans="1:4" ht="42" x14ac:dyDescent="0.15">
      <c r="A176" s="6" t="s">
        <v>694</v>
      </c>
      <c r="B176" s="7" t="s">
        <v>1530</v>
      </c>
      <c r="C176" s="18"/>
    </row>
    <row r="177" spans="1:4" ht="42" x14ac:dyDescent="0.15">
      <c r="A177" s="6" t="s">
        <v>694</v>
      </c>
      <c r="B177" s="7" t="s">
        <v>1531</v>
      </c>
      <c r="C177" s="18"/>
    </row>
    <row r="178" spans="1:4" ht="42" x14ac:dyDescent="0.15">
      <c r="A178" s="6" t="s">
        <v>694</v>
      </c>
      <c r="B178" s="7" t="s">
        <v>1532</v>
      </c>
      <c r="C178" s="18"/>
    </row>
    <row r="179" spans="1:4" ht="42" x14ac:dyDescent="0.15">
      <c r="A179" s="6" t="s">
        <v>694</v>
      </c>
      <c r="B179" s="7" t="s">
        <v>1533</v>
      </c>
      <c r="C179" s="18"/>
    </row>
    <row r="180" spans="1:4" ht="42" x14ac:dyDescent="0.15">
      <c r="A180" s="6" t="s">
        <v>694</v>
      </c>
      <c r="B180" s="7" t="s">
        <v>1534</v>
      </c>
      <c r="C180" s="18"/>
    </row>
    <row r="181" spans="1:4" ht="42" x14ac:dyDescent="0.15">
      <c r="A181" s="6" t="s">
        <v>694</v>
      </c>
      <c r="B181" s="7" t="s">
        <v>1535</v>
      </c>
      <c r="C181" s="18"/>
    </row>
    <row r="182" spans="1:4" ht="42" x14ac:dyDescent="0.15">
      <c r="A182" s="6" t="s">
        <v>694</v>
      </c>
      <c r="B182" s="7" t="s">
        <v>1536</v>
      </c>
      <c r="C182" s="18"/>
    </row>
    <row r="183" spans="1:4" ht="42" x14ac:dyDescent="0.15">
      <c r="A183" s="6" t="s">
        <v>694</v>
      </c>
      <c r="B183" s="7" t="s">
        <v>1537</v>
      </c>
      <c r="C183" s="18"/>
    </row>
    <row r="184" spans="1:4" ht="42" x14ac:dyDescent="0.15">
      <c r="A184" s="6" t="s">
        <v>694</v>
      </c>
      <c r="B184" s="7" t="s">
        <v>1538</v>
      </c>
      <c r="C184" s="18"/>
    </row>
    <row r="185" spans="1:4" ht="42" x14ac:dyDescent="0.15">
      <c r="A185" s="6" t="s">
        <v>694</v>
      </c>
      <c r="B185" s="7" t="s">
        <v>1539</v>
      </c>
      <c r="C185" s="18"/>
    </row>
    <row r="186" spans="1:4" ht="42" x14ac:dyDescent="0.15">
      <c r="A186" s="6" t="s">
        <v>694</v>
      </c>
      <c r="B186" s="7" t="s">
        <v>319</v>
      </c>
      <c r="C186" s="18"/>
    </row>
    <row r="187" spans="1:4" ht="42" x14ac:dyDescent="0.15">
      <c r="A187" s="6" t="s">
        <v>694</v>
      </c>
      <c r="B187" s="7" t="s">
        <v>320</v>
      </c>
      <c r="C187" s="18"/>
    </row>
    <row r="188" spans="1:4" ht="42" x14ac:dyDescent="0.15">
      <c r="A188" s="6" t="s">
        <v>694</v>
      </c>
      <c r="B188" s="7" t="s">
        <v>1540</v>
      </c>
      <c r="C188" s="18"/>
    </row>
    <row r="189" spans="1:4" ht="42" x14ac:dyDescent="0.15">
      <c r="A189" s="6" t="s">
        <v>694</v>
      </c>
      <c r="B189" s="7" t="s">
        <v>321</v>
      </c>
      <c r="C189" s="18"/>
    </row>
    <row r="190" spans="1:4" ht="28" x14ac:dyDescent="0.15">
      <c r="A190" s="27" t="s">
        <v>803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695</v>
      </c>
      <c r="B191" s="7" t="s">
        <v>1541</v>
      </c>
      <c r="C191" s="18"/>
    </row>
    <row r="192" spans="1:4" ht="42" x14ac:dyDescent="0.15">
      <c r="A192" s="6" t="s">
        <v>695</v>
      </c>
      <c r="B192" s="7" t="s">
        <v>322</v>
      </c>
      <c r="C192" s="18"/>
    </row>
    <row r="193" spans="1:3" ht="42" x14ac:dyDescent="0.15">
      <c r="A193" s="6" t="s">
        <v>695</v>
      </c>
      <c r="B193" s="7" t="s">
        <v>1542</v>
      </c>
      <c r="C193" s="18"/>
    </row>
    <row r="194" spans="1:3" ht="42" x14ac:dyDescent="0.15">
      <c r="A194" s="6" t="s">
        <v>695</v>
      </c>
      <c r="B194" s="7" t="s">
        <v>1543</v>
      </c>
      <c r="C194" s="18"/>
    </row>
    <row r="195" spans="1:3" ht="42" x14ac:dyDescent="0.15">
      <c r="A195" s="6" t="s">
        <v>695</v>
      </c>
      <c r="B195" s="7" t="s">
        <v>1544</v>
      </c>
      <c r="C195" s="18"/>
    </row>
    <row r="196" spans="1:3" ht="42" x14ac:dyDescent="0.15">
      <c r="A196" s="6" t="s">
        <v>695</v>
      </c>
      <c r="B196" s="7" t="s">
        <v>1545</v>
      </c>
      <c r="C196" s="18"/>
    </row>
    <row r="197" spans="1:3" ht="42" x14ac:dyDescent="0.15">
      <c r="A197" s="6" t="s">
        <v>695</v>
      </c>
      <c r="B197" s="7" t="s">
        <v>1546</v>
      </c>
      <c r="C197" s="18"/>
    </row>
    <row r="198" spans="1:3" ht="42" x14ac:dyDescent="0.15">
      <c r="A198" s="6" t="s">
        <v>695</v>
      </c>
      <c r="B198" s="7" t="s">
        <v>1547</v>
      </c>
      <c r="C198" s="18"/>
    </row>
    <row r="199" spans="1:3" ht="42" x14ac:dyDescent="0.15">
      <c r="A199" s="6" t="s">
        <v>695</v>
      </c>
      <c r="B199" s="7" t="s">
        <v>1548</v>
      </c>
      <c r="C199" s="18"/>
    </row>
    <row r="200" spans="1:3" ht="42" x14ac:dyDescent="0.15">
      <c r="A200" s="6" t="s">
        <v>695</v>
      </c>
      <c r="B200" s="7" t="s">
        <v>1549</v>
      </c>
      <c r="C200" s="18"/>
    </row>
    <row r="201" spans="1:3" ht="42" x14ac:dyDescent="0.15">
      <c r="A201" s="6" t="s">
        <v>695</v>
      </c>
      <c r="B201" s="7" t="s">
        <v>1550</v>
      </c>
      <c r="C201" s="18"/>
    </row>
    <row r="202" spans="1:3" ht="42" x14ac:dyDescent="0.15">
      <c r="A202" s="6" t="s">
        <v>695</v>
      </c>
      <c r="B202" s="7" t="s">
        <v>1551</v>
      </c>
      <c r="C202" s="18"/>
    </row>
    <row r="203" spans="1:3" ht="42" x14ac:dyDescent="0.15">
      <c r="A203" s="6" t="s">
        <v>695</v>
      </c>
      <c r="B203" s="7" t="s">
        <v>323</v>
      </c>
      <c r="C203" s="18"/>
    </row>
    <row r="204" spans="1:3" ht="42" x14ac:dyDescent="0.15">
      <c r="A204" s="6" t="s">
        <v>695</v>
      </c>
      <c r="B204" s="7" t="s">
        <v>1552</v>
      </c>
      <c r="C204" s="18"/>
    </row>
    <row r="205" spans="1:3" ht="42" x14ac:dyDescent="0.15">
      <c r="A205" s="6" t="s">
        <v>695</v>
      </c>
      <c r="B205" s="7" t="s">
        <v>1553</v>
      </c>
      <c r="C205" s="18"/>
    </row>
    <row r="206" spans="1:3" ht="42" x14ac:dyDescent="0.15">
      <c r="A206" s="6" t="s">
        <v>695</v>
      </c>
      <c r="B206" s="7" t="s">
        <v>324</v>
      </c>
      <c r="C206" s="18"/>
    </row>
    <row r="207" spans="1:3" ht="42" x14ac:dyDescent="0.15">
      <c r="A207" s="6" t="s">
        <v>695</v>
      </c>
      <c r="B207" s="7" t="s">
        <v>1554</v>
      </c>
      <c r="C207" s="18"/>
    </row>
    <row r="208" spans="1:3" ht="42" x14ac:dyDescent="0.15">
      <c r="A208" s="6" t="s">
        <v>695</v>
      </c>
      <c r="B208" s="7" t="s">
        <v>1555</v>
      </c>
      <c r="C208" s="18"/>
    </row>
    <row r="209" spans="1:4" ht="42" x14ac:dyDescent="0.15">
      <c r="A209" s="6" t="s">
        <v>695</v>
      </c>
      <c r="B209" s="7" t="s">
        <v>325</v>
      </c>
      <c r="C209" s="18"/>
    </row>
    <row r="210" spans="1:4" ht="42" x14ac:dyDescent="0.15">
      <c r="A210" s="6" t="s">
        <v>695</v>
      </c>
      <c r="B210" s="7" t="s">
        <v>326</v>
      </c>
      <c r="C210" s="18"/>
    </row>
    <row r="211" spans="1:4" ht="28" x14ac:dyDescent="0.15">
      <c r="A211" s="27" t="s">
        <v>804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bdmhZFAMN3ObKODY1bYIPgU8SWINz7nD83X1QVNhEArY8OPmxtYbDGHorwd2oXztXoFqQYCeGEg4qdiUd8jOqw==" saltValue="ykmqiFlMTV/2q4CSsct7uQ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98E0CB-16DB-4649-821B-37DDEB7A6E04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2818-FCD6-CC42-A6C9-5DBD83BB788A}">
  <sheetPr codeName="Planilha9"/>
  <dimension ref="A1:D213"/>
  <sheetViews>
    <sheetView showGridLines="0" zoomScale="130" zoomScaleNormal="130" workbookViewId="0">
      <pane ySplit="1" topLeftCell="A2" activePane="bottomLeft" state="frozen"/>
      <selection activeCell="A21" sqref="A21"/>
      <selection pane="bottomLeft" activeCell="B1" sqref="B1"/>
    </sheetView>
  </sheetViews>
  <sheetFormatPr baseColWidth="10" defaultColWidth="11.5" defaultRowHeight="13" x14ac:dyDescent="0.15"/>
  <cols>
    <col min="1" max="1" width="28.83203125" customWidth="1"/>
    <col min="2" max="2" width="80.83203125" customWidth="1"/>
    <col min="3" max="3" width="8.83203125" style="8"/>
    <col min="4" max="4" width="8.83203125" hidden="1" customWidth="1"/>
  </cols>
  <sheetData>
    <row r="1" spans="1:3" ht="14" x14ac:dyDescent="0.15">
      <c r="A1" s="3" t="s">
        <v>636</v>
      </c>
      <c r="B1" s="4" t="s">
        <v>901</v>
      </c>
      <c r="C1" s="13" t="s">
        <v>737</v>
      </c>
    </row>
    <row r="2" spans="1:3" ht="42" x14ac:dyDescent="0.15">
      <c r="A2" s="6" t="s">
        <v>696</v>
      </c>
      <c r="B2" s="7" t="s">
        <v>1286</v>
      </c>
      <c r="C2" s="18"/>
    </row>
    <row r="3" spans="1:3" ht="42" x14ac:dyDescent="0.15">
      <c r="A3" s="6" t="s">
        <v>696</v>
      </c>
      <c r="B3" s="7" t="s">
        <v>327</v>
      </c>
      <c r="C3" s="18"/>
    </row>
    <row r="4" spans="1:3" ht="42" x14ac:dyDescent="0.15">
      <c r="A4" s="6" t="s">
        <v>696</v>
      </c>
      <c r="B4" s="7" t="s">
        <v>1287</v>
      </c>
      <c r="C4" s="18"/>
    </row>
    <row r="5" spans="1:3" ht="42" x14ac:dyDescent="0.15">
      <c r="A5" s="6" t="s">
        <v>696</v>
      </c>
      <c r="B5" s="7" t="s">
        <v>328</v>
      </c>
      <c r="C5" s="18"/>
    </row>
    <row r="6" spans="1:3" ht="42" x14ac:dyDescent="0.15">
      <c r="A6" s="6" t="s">
        <v>696</v>
      </c>
      <c r="B6" s="7" t="s">
        <v>1288</v>
      </c>
      <c r="C6" s="18"/>
    </row>
    <row r="7" spans="1:3" ht="42" x14ac:dyDescent="0.15">
      <c r="A7" s="6" t="s">
        <v>696</v>
      </c>
      <c r="B7" s="7" t="s">
        <v>1289</v>
      </c>
      <c r="C7" s="18"/>
    </row>
    <row r="8" spans="1:3" ht="42" x14ac:dyDescent="0.15">
      <c r="A8" s="6" t="s">
        <v>696</v>
      </c>
      <c r="B8" s="7" t="s">
        <v>1290</v>
      </c>
      <c r="C8" s="18"/>
    </row>
    <row r="9" spans="1:3" ht="42" x14ac:dyDescent="0.15">
      <c r="A9" s="6" t="s">
        <v>696</v>
      </c>
      <c r="B9" s="7" t="s">
        <v>329</v>
      </c>
      <c r="C9" s="18"/>
    </row>
    <row r="10" spans="1:3" ht="42" x14ac:dyDescent="0.15">
      <c r="A10" s="6" t="s">
        <v>696</v>
      </c>
      <c r="B10" s="7" t="s">
        <v>330</v>
      </c>
      <c r="C10" s="18"/>
    </row>
    <row r="11" spans="1:3" ht="42" x14ac:dyDescent="0.15">
      <c r="A11" s="6" t="s">
        <v>696</v>
      </c>
      <c r="B11" s="7" t="s">
        <v>1291</v>
      </c>
      <c r="C11" s="18"/>
    </row>
    <row r="12" spans="1:3" ht="42" x14ac:dyDescent="0.15">
      <c r="A12" s="6" t="s">
        <v>696</v>
      </c>
      <c r="B12" s="7" t="s">
        <v>331</v>
      </c>
      <c r="C12" s="18"/>
    </row>
    <row r="13" spans="1:3" ht="42" x14ac:dyDescent="0.15">
      <c r="A13" s="6" t="s">
        <v>696</v>
      </c>
      <c r="B13" s="7" t="s">
        <v>1292</v>
      </c>
      <c r="C13" s="18"/>
    </row>
    <row r="14" spans="1:3" ht="42" x14ac:dyDescent="0.15">
      <c r="A14" s="6" t="s">
        <v>696</v>
      </c>
      <c r="B14" s="7" t="s">
        <v>1293</v>
      </c>
      <c r="C14" s="18"/>
    </row>
    <row r="15" spans="1:3" ht="42" x14ac:dyDescent="0.15">
      <c r="A15" s="6" t="s">
        <v>696</v>
      </c>
      <c r="B15" s="7" t="s">
        <v>1294</v>
      </c>
      <c r="C15" s="18"/>
    </row>
    <row r="16" spans="1:3" ht="42" x14ac:dyDescent="0.15">
      <c r="A16" s="6" t="s">
        <v>696</v>
      </c>
      <c r="B16" s="7" t="s">
        <v>1295</v>
      </c>
      <c r="C16" s="18"/>
    </row>
    <row r="17" spans="1:4" ht="42" x14ac:dyDescent="0.15">
      <c r="A17" s="6" t="s">
        <v>696</v>
      </c>
      <c r="B17" s="7" t="s">
        <v>332</v>
      </c>
      <c r="C17" s="18"/>
    </row>
    <row r="18" spans="1:4" ht="42" x14ac:dyDescent="0.15">
      <c r="A18" s="6" t="s">
        <v>696</v>
      </c>
      <c r="B18" s="7" t="s">
        <v>333</v>
      </c>
      <c r="C18" s="18"/>
    </row>
    <row r="19" spans="1:4" ht="42" x14ac:dyDescent="0.15">
      <c r="A19" s="6" t="s">
        <v>696</v>
      </c>
      <c r="B19" s="7" t="s">
        <v>1296</v>
      </c>
      <c r="C19" s="18"/>
    </row>
    <row r="20" spans="1:4" ht="42" x14ac:dyDescent="0.15">
      <c r="A20" s="6" t="s">
        <v>696</v>
      </c>
      <c r="B20" s="7" t="s">
        <v>334</v>
      </c>
      <c r="C20" s="18"/>
    </row>
    <row r="21" spans="1:4" ht="42" x14ac:dyDescent="0.15">
      <c r="A21" s="6" t="s">
        <v>696</v>
      </c>
      <c r="B21" s="7" t="s">
        <v>1297</v>
      </c>
      <c r="C21" s="18"/>
    </row>
    <row r="22" spans="1:4" ht="28" x14ac:dyDescent="0.15">
      <c r="A22" s="27" t="s">
        <v>805</v>
      </c>
      <c r="B22" s="28" t="s">
        <v>739</v>
      </c>
      <c r="C22" s="14">
        <f>SUM(C2:C21)</f>
        <v>0</v>
      </c>
      <c r="D22" s="9">
        <f>COUNTA(C2:C21)</f>
        <v>0</v>
      </c>
    </row>
    <row r="23" spans="1:4" ht="42" x14ac:dyDescent="0.15">
      <c r="A23" s="6" t="s">
        <v>697</v>
      </c>
      <c r="B23" s="7" t="s">
        <v>1298</v>
      </c>
      <c r="C23" s="18"/>
    </row>
    <row r="24" spans="1:4" ht="42" x14ac:dyDescent="0.15">
      <c r="A24" s="6" t="s">
        <v>697</v>
      </c>
      <c r="B24" s="7" t="s">
        <v>335</v>
      </c>
      <c r="C24" s="18"/>
    </row>
    <row r="25" spans="1:4" ht="42" x14ac:dyDescent="0.15">
      <c r="A25" s="6" t="s">
        <v>697</v>
      </c>
      <c r="B25" s="7" t="s">
        <v>336</v>
      </c>
      <c r="C25" s="18"/>
    </row>
    <row r="26" spans="1:4" ht="42" x14ac:dyDescent="0.15">
      <c r="A26" s="6" t="s">
        <v>697</v>
      </c>
      <c r="B26" s="7" t="s">
        <v>1299</v>
      </c>
      <c r="C26" s="18"/>
    </row>
    <row r="27" spans="1:4" ht="42" x14ac:dyDescent="0.15">
      <c r="A27" s="6" t="s">
        <v>697</v>
      </c>
      <c r="B27" s="7" t="s">
        <v>337</v>
      </c>
      <c r="C27" s="18"/>
    </row>
    <row r="28" spans="1:4" ht="42" x14ac:dyDescent="0.15">
      <c r="A28" s="6" t="s">
        <v>697</v>
      </c>
      <c r="B28" s="7" t="s">
        <v>1300</v>
      </c>
      <c r="C28" s="18"/>
    </row>
    <row r="29" spans="1:4" ht="42" x14ac:dyDescent="0.15">
      <c r="A29" s="6" t="s">
        <v>697</v>
      </c>
      <c r="B29" s="7" t="s">
        <v>1301</v>
      </c>
      <c r="C29" s="18"/>
    </row>
    <row r="30" spans="1:4" ht="42" x14ac:dyDescent="0.15">
      <c r="A30" s="6" t="s">
        <v>697</v>
      </c>
      <c r="B30" s="7" t="s">
        <v>1302</v>
      </c>
      <c r="C30" s="18"/>
    </row>
    <row r="31" spans="1:4" ht="42" x14ac:dyDescent="0.15">
      <c r="A31" s="6" t="s">
        <v>697</v>
      </c>
      <c r="B31" s="7" t="s">
        <v>1303</v>
      </c>
      <c r="C31" s="18"/>
    </row>
    <row r="32" spans="1:4" ht="42" x14ac:dyDescent="0.15">
      <c r="A32" s="6" t="s">
        <v>697</v>
      </c>
      <c r="B32" s="7" t="s">
        <v>338</v>
      </c>
      <c r="C32" s="18"/>
    </row>
    <row r="33" spans="1:4" ht="42" x14ac:dyDescent="0.15">
      <c r="A33" s="6" t="s">
        <v>697</v>
      </c>
      <c r="B33" s="7" t="s">
        <v>339</v>
      </c>
      <c r="C33" s="18"/>
    </row>
    <row r="34" spans="1:4" ht="42" x14ac:dyDescent="0.15">
      <c r="A34" s="6" t="s">
        <v>697</v>
      </c>
      <c r="B34" s="7" t="s">
        <v>1304</v>
      </c>
      <c r="C34" s="18"/>
    </row>
    <row r="35" spans="1:4" ht="42" x14ac:dyDescent="0.15">
      <c r="A35" s="6" t="s">
        <v>697</v>
      </c>
      <c r="B35" s="7" t="s">
        <v>1305</v>
      </c>
      <c r="C35" s="18"/>
    </row>
    <row r="36" spans="1:4" ht="42" x14ac:dyDescent="0.15">
      <c r="A36" s="6" t="s">
        <v>697</v>
      </c>
      <c r="B36" s="7" t="s">
        <v>1306</v>
      </c>
      <c r="C36" s="18"/>
    </row>
    <row r="37" spans="1:4" ht="42" x14ac:dyDescent="0.15">
      <c r="A37" s="6" t="s">
        <v>697</v>
      </c>
      <c r="B37" s="7" t="s">
        <v>1307</v>
      </c>
      <c r="C37" s="18"/>
    </row>
    <row r="38" spans="1:4" ht="42" x14ac:dyDescent="0.15">
      <c r="A38" s="6" t="s">
        <v>697</v>
      </c>
      <c r="B38" s="7" t="s">
        <v>340</v>
      </c>
      <c r="C38" s="18"/>
    </row>
    <row r="39" spans="1:4" ht="42" x14ac:dyDescent="0.15">
      <c r="A39" s="6" t="s">
        <v>697</v>
      </c>
      <c r="B39" s="7" t="s">
        <v>341</v>
      </c>
      <c r="C39" s="18"/>
    </row>
    <row r="40" spans="1:4" ht="42" x14ac:dyDescent="0.15">
      <c r="A40" s="6" t="s">
        <v>697</v>
      </c>
      <c r="B40" s="7" t="s">
        <v>1308</v>
      </c>
      <c r="C40" s="18"/>
    </row>
    <row r="41" spans="1:4" ht="42" x14ac:dyDescent="0.15">
      <c r="A41" s="6" t="s">
        <v>697</v>
      </c>
      <c r="B41" s="7" t="s">
        <v>342</v>
      </c>
      <c r="C41" s="18"/>
    </row>
    <row r="42" spans="1:4" ht="42" x14ac:dyDescent="0.15">
      <c r="A42" s="6" t="s">
        <v>697</v>
      </c>
      <c r="B42" s="7" t="s">
        <v>343</v>
      </c>
      <c r="C42" s="18"/>
    </row>
    <row r="43" spans="1:4" ht="28" x14ac:dyDescent="0.15">
      <c r="A43" s="27" t="s">
        <v>806</v>
      </c>
      <c r="B43" s="28" t="s">
        <v>739</v>
      </c>
      <c r="C43" s="12">
        <f>SUM(C23:C42)</f>
        <v>0</v>
      </c>
      <c r="D43" s="9">
        <f>COUNTA(C23:C42)</f>
        <v>0</v>
      </c>
    </row>
    <row r="44" spans="1:4" ht="42" x14ac:dyDescent="0.15">
      <c r="A44" s="6" t="s">
        <v>698</v>
      </c>
      <c r="B44" s="7" t="s">
        <v>1309</v>
      </c>
      <c r="C44" s="18"/>
    </row>
    <row r="45" spans="1:4" ht="42" x14ac:dyDescent="0.15">
      <c r="A45" s="6" t="s">
        <v>698</v>
      </c>
      <c r="B45" s="7" t="s">
        <v>1310</v>
      </c>
      <c r="C45" s="18"/>
    </row>
    <row r="46" spans="1:4" ht="42" x14ac:dyDescent="0.15">
      <c r="A46" s="6" t="s">
        <v>698</v>
      </c>
      <c r="B46" s="7" t="s">
        <v>1311</v>
      </c>
      <c r="C46" s="18"/>
    </row>
    <row r="47" spans="1:4" ht="42" x14ac:dyDescent="0.15">
      <c r="A47" s="6" t="s">
        <v>698</v>
      </c>
      <c r="B47" s="7" t="s">
        <v>1312</v>
      </c>
      <c r="C47" s="18"/>
    </row>
    <row r="48" spans="1:4" ht="42" x14ac:dyDescent="0.15">
      <c r="A48" s="6" t="s">
        <v>698</v>
      </c>
      <c r="B48" s="7" t="s">
        <v>1313</v>
      </c>
      <c r="C48" s="18"/>
    </row>
    <row r="49" spans="1:4" ht="42" x14ac:dyDescent="0.15">
      <c r="A49" s="6" t="s">
        <v>698</v>
      </c>
      <c r="B49" s="7" t="s">
        <v>1314</v>
      </c>
      <c r="C49" s="18"/>
    </row>
    <row r="50" spans="1:4" ht="42" x14ac:dyDescent="0.15">
      <c r="A50" s="6" t="s">
        <v>698</v>
      </c>
      <c r="B50" s="7" t="s">
        <v>1315</v>
      </c>
      <c r="C50" s="18"/>
    </row>
    <row r="51" spans="1:4" ht="42" x14ac:dyDescent="0.15">
      <c r="A51" s="6" t="s">
        <v>698</v>
      </c>
      <c r="B51" s="7" t="s">
        <v>344</v>
      </c>
      <c r="C51" s="18"/>
    </row>
    <row r="52" spans="1:4" ht="42" x14ac:dyDescent="0.15">
      <c r="A52" s="6" t="s">
        <v>698</v>
      </c>
      <c r="B52" s="7" t="s">
        <v>1316</v>
      </c>
      <c r="C52" s="18"/>
    </row>
    <row r="53" spans="1:4" ht="42" x14ac:dyDescent="0.15">
      <c r="A53" s="6" t="s">
        <v>698</v>
      </c>
      <c r="B53" s="7" t="s">
        <v>345</v>
      </c>
      <c r="C53" s="18"/>
    </row>
    <row r="54" spans="1:4" ht="42" x14ac:dyDescent="0.15">
      <c r="A54" s="6" t="s">
        <v>698</v>
      </c>
      <c r="B54" s="7" t="s">
        <v>1317</v>
      </c>
      <c r="C54" s="18"/>
    </row>
    <row r="55" spans="1:4" ht="42" x14ac:dyDescent="0.15">
      <c r="A55" s="6" t="s">
        <v>698</v>
      </c>
      <c r="B55" s="7" t="s">
        <v>346</v>
      </c>
      <c r="C55" s="18"/>
    </row>
    <row r="56" spans="1:4" ht="42" x14ac:dyDescent="0.15">
      <c r="A56" s="6" t="s">
        <v>698</v>
      </c>
      <c r="B56" s="7" t="s">
        <v>347</v>
      </c>
      <c r="C56" s="18"/>
    </row>
    <row r="57" spans="1:4" ht="42" x14ac:dyDescent="0.15">
      <c r="A57" s="6" t="s">
        <v>698</v>
      </c>
      <c r="B57" s="7" t="s">
        <v>348</v>
      </c>
      <c r="C57" s="18"/>
    </row>
    <row r="58" spans="1:4" ht="42" x14ac:dyDescent="0.15">
      <c r="A58" s="6" t="s">
        <v>698</v>
      </c>
      <c r="B58" s="7" t="s">
        <v>349</v>
      </c>
      <c r="C58" s="18"/>
    </row>
    <row r="59" spans="1:4" ht="42" x14ac:dyDescent="0.15">
      <c r="A59" s="6" t="s">
        <v>698</v>
      </c>
      <c r="B59" s="7" t="s">
        <v>350</v>
      </c>
      <c r="C59" s="18"/>
    </row>
    <row r="60" spans="1:4" ht="42" x14ac:dyDescent="0.15">
      <c r="A60" s="6" t="s">
        <v>698</v>
      </c>
      <c r="B60" s="7" t="s">
        <v>351</v>
      </c>
      <c r="C60" s="18"/>
    </row>
    <row r="61" spans="1:4" ht="42" x14ac:dyDescent="0.15">
      <c r="A61" s="6" t="s">
        <v>698</v>
      </c>
      <c r="B61" s="7" t="s">
        <v>352</v>
      </c>
      <c r="C61" s="18"/>
    </row>
    <row r="62" spans="1:4" ht="42" x14ac:dyDescent="0.15">
      <c r="A62" s="6" t="s">
        <v>698</v>
      </c>
      <c r="B62" s="7" t="s">
        <v>1318</v>
      </c>
      <c r="C62" s="18"/>
    </row>
    <row r="63" spans="1:4" ht="42" x14ac:dyDescent="0.15">
      <c r="A63" s="6" t="s">
        <v>698</v>
      </c>
      <c r="B63" s="7" t="s">
        <v>353</v>
      </c>
      <c r="C63" s="18"/>
    </row>
    <row r="64" spans="1:4" ht="28" x14ac:dyDescent="0.15">
      <c r="A64" s="27" t="s">
        <v>807</v>
      </c>
      <c r="B64" s="28" t="s">
        <v>739</v>
      </c>
      <c r="C64" s="12">
        <f>SUM(C44:C63)</f>
        <v>0</v>
      </c>
      <c r="D64" s="9">
        <f>COUNTA(C44:C63)</f>
        <v>0</v>
      </c>
    </row>
    <row r="65" spans="1:3" ht="42" x14ac:dyDescent="0.15">
      <c r="A65" s="6" t="s">
        <v>699</v>
      </c>
      <c r="B65" s="7" t="s">
        <v>1319</v>
      </c>
      <c r="C65" s="18"/>
    </row>
    <row r="66" spans="1:3" ht="42" x14ac:dyDescent="0.15">
      <c r="A66" s="6" t="s">
        <v>699</v>
      </c>
      <c r="B66" s="7" t="s">
        <v>354</v>
      </c>
      <c r="C66" s="18"/>
    </row>
    <row r="67" spans="1:3" ht="42" x14ac:dyDescent="0.15">
      <c r="A67" s="6" t="s">
        <v>699</v>
      </c>
      <c r="B67" s="7" t="s">
        <v>1320</v>
      </c>
      <c r="C67" s="18"/>
    </row>
    <row r="68" spans="1:3" ht="42" x14ac:dyDescent="0.15">
      <c r="A68" s="6" t="s">
        <v>699</v>
      </c>
      <c r="B68" s="7" t="s">
        <v>1321</v>
      </c>
      <c r="C68" s="18"/>
    </row>
    <row r="69" spans="1:3" ht="42" x14ac:dyDescent="0.15">
      <c r="A69" s="6" t="s">
        <v>699</v>
      </c>
      <c r="B69" s="7" t="s">
        <v>1322</v>
      </c>
      <c r="C69" s="18"/>
    </row>
    <row r="70" spans="1:3" ht="42" x14ac:dyDescent="0.15">
      <c r="A70" s="6" t="s">
        <v>699</v>
      </c>
      <c r="B70" s="7" t="s">
        <v>1323</v>
      </c>
      <c r="C70" s="18"/>
    </row>
    <row r="71" spans="1:3" ht="42" x14ac:dyDescent="0.15">
      <c r="A71" s="6" t="s">
        <v>699</v>
      </c>
      <c r="B71" s="7" t="s">
        <v>1324</v>
      </c>
      <c r="C71" s="18"/>
    </row>
    <row r="72" spans="1:3" ht="42" x14ac:dyDescent="0.15">
      <c r="A72" s="6" t="s">
        <v>699</v>
      </c>
      <c r="B72" s="7" t="s">
        <v>355</v>
      </c>
      <c r="C72" s="18"/>
    </row>
    <row r="73" spans="1:3" ht="42" x14ac:dyDescent="0.15">
      <c r="A73" s="6" t="s">
        <v>699</v>
      </c>
      <c r="B73" s="7" t="s">
        <v>1325</v>
      </c>
      <c r="C73" s="18"/>
    </row>
    <row r="74" spans="1:3" ht="42" x14ac:dyDescent="0.15">
      <c r="A74" s="6" t="s">
        <v>699</v>
      </c>
      <c r="B74" s="7" t="s">
        <v>1326</v>
      </c>
      <c r="C74" s="18"/>
    </row>
    <row r="75" spans="1:3" ht="42" x14ac:dyDescent="0.15">
      <c r="A75" s="6" t="s">
        <v>699</v>
      </c>
      <c r="B75" s="7" t="s">
        <v>1327</v>
      </c>
      <c r="C75" s="18"/>
    </row>
    <row r="76" spans="1:3" ht="42" x14ac:dyDescent="0.15">
      <c r="A76" s="6" t="s">
        <v>699</v>
      </c>
      <c r="B76" s="7" t="s">
        <v>356</v>
      </c>
      <c r="C76" s="18"/>
    </row>
    <row r="77" spans="1:3" ht="42" x14ac:dyDescent="0.15">
      <c r="A77" s="6" t="s">
        <v>699</v>
      </c>
      <c r="B77" s="7" t="s">
        <v>1328</v>
      </c>
      <c r="C77" s="18"/>
    </row>
    <row r="78" spans="1:3" ht="42" x14ac:dyDescent="0.15">
      <c r="A78" s="6" t="s">
        <v>699</v>
      </c>
      <c r="B78" s="7" t="s">
        <v>1329</v>
      </c>
      <c r="C78" s="18"/>
    </row>
    <row r="79" spans="1:3" ht="42" x14ac:dyDescent="0.15">
      <c r="A79" s="6" t="s">
        <v>699</v>
      </c>
      <c r="B79" s="7" t="s">
        <v>357</v>
      </c>
      <c r="C79" s="18"/>
    </row>
    <row r="80" spans="1:3" ht="42" x14ac:dyDescent="0.15">
      <c r="A80" s="6" t="s">
        <v>699</v>
      </c>
      <c r="B80" s="7" t="s">
        <v>358</v>
      </c>
      <c r="C80" s="18"/>
    </row>
    <row r="81" spans="1:4" ht="42" x14ac:dyDescent="0.15">
      <c r="A81" s="6" t="s">
        <v>699</v>
      </c>
      <c r="B81" s="7" t="s">
        <v>1330</v>
      </c>
      <c r="C81" s="18"/>
    </row>
    <row r="82" spans="1:4" ht="42" x14ac:dyDescent="0.15">
      <c r="A82" s="6" t="s">
        <v>699</v>
      </c>
      <c r="B82" s="7" t="s">
        <v>1331</v>
      </c>
      <c r="C82" s="18"/>
    </row>
    <row r="83" spans="1:4" ht="42" x14ac:dyDescent="0.15">
      <c r="A83" s="6" t="s">
        <v>699</v>
      </c>
      <c r="B83" s="7" t="s">
        <v>359</v>
      </c>
      <c r="C83" s="18"/>
    </row>
    <row r="84" spans="1:4" ht="42" x14ac:dyDescent="0.15">
      <c r="A84" s="6" t="s">
        <v>699</v>
      </c>
      <c r="B84" s="7" t="s">
        <v>1332</v>
      </c>
      <c r="C84" s="18"/>
    </row>
    <row r="85" spans="1:4" ht="28" x14ac:dyDescent="0.15">
      <c r="A85" s="27" t="s">
        <v>808</v>
      </c>
      <c r="B85" s="28" t="s">
        <v>739</v>
      </c>
      <c r="C85" s="12">
        <f>SUM(C65:C84)</f>
        <v>0</v>
      </c>
      <c r="D85" s="9">
        <f>COUNTA(C65:C84)</f>
        <v>0</v>
      </c>
    </row>
    <row r="86" spans="1:4" ht="42" x14ac:dyDescent="0.15">
      <c r="A86" s="6" t="s">
        <v>700</v>
      </c>
      <c r="B86" s="7" t="s">
        <v>1333</v>
      </c>
      <c r="C86" s="18"/>
    </row>
    <row r="87" spans="1:4" ht="42" x14ac:dyDescent="0.15">
      <c r="A87" s="6" t="s">
        <v>700</v>
      </c>
      <c r="B87" s="7" t="s">
        <v>1334</v>
      </c>
      <c r="C87" s="18"/>
    </row>
    <row r="88" spans="1:4" ht="42" x14ac:dyDescent="0.15">
      <c r="A88" s="6" t="s">
        <v>700</v>
      </c>
      <c r="B88" s="7" t="s">
        <v>1335</v>
      </c>
      <c r="C88" s="18"/>
    </row>
    <row r="89" spans="1:4" ht="42" x14ac:dyDescent="0.15">
      <c r="A89" s="6" t="s">
        <v>700</v>
      </c>
      <c r="B89" s="7" t="s">
        <v>1336</v>
      </c>
      <c r="C89" s="18"/>
    </row>
    <row r="90" spans="1:4" ht="42" x14ac:dyDescent="0.15">
      <c r="A90" s="6" t="s">
        <v>700</v>
      </c>
      <c r="B90" s="7" t="s">
        <v>360</v>
      </c>
      <c r="C90" s="18"/>
    </row>
    <row r="91" spans="1:4" ht="42" x14ac:dyDescent="0.15">
      <c r="A91" s="6" t="s">
        <v>700</v>
      </c>
      <c r="B91" s="7" t="s">
        <v>1337</v>
      </c>
      <c r="C91" s="18"/>
    </row>
    <row r="92" spans="1:4" ht="42" x14ac:dyDescent="0.15">
      <c r="A92" s="6" t="s">
        <v>700</v>
      </c>
      <c r="B92" s="7" t="s">
        <v>361</v>
      </c>
      <c r="C92" s="18"/>
    </row>
    <row r="93" spans="1:4" ht="42" x14ac:dyDescent="0.15">
      <c r="A93" s="6" t="s">
        <v>700</v>
      </c>
      <c r="B93" s="7" t="s">
        <v>1338</v>
      </c>
      <c r="C93" s="18"/>
    </row>
    <row r="94" spans="1:4" ht="42" x14ac:dyDescent="0.15">
      <c r="A94" s="6" t="s">
        <v>700</v>
      </c>
      <c r="B94" s="7" t="s">
        <v>1339</v>
      </c>
      <c r="C94" s="18"/>
    </row>
    <row r="95" spans="1:4" ht="42" x14ac:dyDescent="0.15">
      <c r="A95" s="6" t="s">
        <v>700</v>
      </c>
      <c r="B95" s="7" t="s">
        <v>1340</v>
      </c>
      <c r="C95" s="18"/>
    </row>
    <row r="96" spans="1:4" ht="42" x14ac:dyDescent="0.15">
      <c r="A96" s="6" t="s">
        <v>700</v>
      </c>
      <c r="B96" s="7" t="s">
        <v>362</v>
      </c>
      <c r="C96" s="18"/>
    </row>
    <row r="97" spans="1:4" ht="42" x14ac:dyDescent="0.15">
      <c r="A97" s="6" t="s">
        <v>700</v>
      </c>
      <c r="B97" s="7" t="s">
        <v>363</v>
      </c>
      <c r="C97" s="18"/>
    </row>
    <row r="98" spans="1:4" ht="42" x14ac:dyDescent="0.15">
      <c r="A98" s="6" t="s">
        <v>700</v>
      </c>
      <c r="B98" s="7" t="s">
        <v>364</v>
      </c>
      <c r="C98" s="18"/>
    </row>
    <row r="99" spans="1:4" ht="42" x14ac:dyDescent="0.15">
      <c r="A99" s="6" t="s">
        <v>700</v>
      </c>
      <c r="B99" s="7" t="s">
        <v>365</v>
      </c>
      <c r="C99" s="18"/>
    </row>
    <row r="100" spans="1:4" ht="42" x14ac:dyDescent="0.15">
      <c r="A100" s="6" t="s">
        <v>700</v>
      </c>
      <c r="B100" s="7" t="s">
        <v>1341</v>
      </c>
      <c r="C100" s="18"/>
    </row>
    <row r="101" spans="1:4" ht="42" x14ac:dyDescent="0.15">
      <c r="A101" s="6" t="s">
        <v>700</v>
      </c>
      <c r="B101" s="7" t="s">
        <v>1342</v>
      </c>
      <c r="C101" s="18"/>
    </row>
    <row r="102" spans="1:4" ht="42" x14ac:dyDescent="0.15">
      <c r="A102" s="6" t="s">
        <v>700</v>
      </c>
      <c r="B102" s="7" t="s">
        <v>1343</v>
      </c>
      <c r="C102" s="18"/>
    </row>
    <row r="103" spans="1:4" ht="42" x14ac:dyDescent="0.15">
      <c r="A103" s="6" t="s">
        <v>700</v>
      </c>
      <c r="B103" s="7" t="s">
        <v>1344</v>
      </c>
      <c r="C103" s="18"/>
    </row>
    <row r="104" spans="1:4" ht="42" x14ac:dyDescent="0.15">
      <c r="A104" s="6" t="s">
        <v>700</v>
      </c>
      <c r="B104" s="7" t="s">
        <v>1345</v>
      </c>
      <c r="C104" s="18"/>
    </row>
    <row r="105" spans="1:4" ht="42" x14ac:dyDescent="0.15">
      <c r="A105" s="6" t="s">
        <v>700</v>
      </c>
      <c r="B105" s="7" t="s">
        <v>1346</v>
      </c>
      <c r="C105" s="18"/>
    </row>
    <row r="106" spans="1:4" ht="28" x14ac:dyDescent="0.15">
      <c r="A106" s="27" t="s">
        <v>809</v>
      </c>
      <c r="B106" s="28" t="s">
        <v>739</v>
      </c>
      <c r="C106" s="12">
        <f>SUM(C86:C105)</f>
        <v>0</v>
      </c>
      <c r="D106" s="9">
        <f>COUNTA(C86:C105)</f>
        <v>0</v>
      </c>
    </row>
    <row r="107" spans="1:4" ht="42" x14ac:dyDescent="0.15">
      <c r="A107" s="6" t="s">
        <v>701</v>
      </c>
      <c r="B107" s="7" t="s">
        <v>1347</v>
      </c>
      <c r="C107" s="18"/>
    </row>
    <row r="108" spans="1:4" ht="42" x14ac:dyDescent="0.15">
      <c r="A108" s="6" t="s">
        <v>701</v>
      </c>
      <c r="B108" s="7" t="s">
        <v>1348</v>
      </c>
      <c r="C108" s="18"/>
    </row>
    <row r="109" spans="1:4" ht="42" x14ac:dyDescent="0.15">
      <c r="A109" s="6" t="s">
        <v>701</v>
      </c>
      <c r="B109" s="7" t="s">
        <v>366</v>
      </c>
      <c r="C109" s="18"/>
    </row>
    <row r="110" spans="1:4" ht="42" x14ac:dyDescent="0.15">
      <c r="A110" s="6" t="s">
        <v>701</v>
      </c>
      <c r="B110" s="7" t="s">
        <v>367</v>
      </c>
      <c r="C110" s="18"/>
    </row>
    <row r="111" spans="1:4" ht="42" x14ac:dyDescent="0.15">
      <c r="A111" s="6" t="s">
        <v>701</v>
      </c>
      <c r="B111" s="7" t="s">
        <v>1349</v>
      </c>
      <c r="C111" s="18"/>
    </row>
    <row r="112" spans="1:4" ht="42" x14ac:dyDescent="0.15">
      <c r="A112" s="6" t="s">
        <v>701</v>
      </c>
      <c r="B112" s="7" t="s">
        <v>368</v>
      </c>
      <c r="C112" s="18"/>
    </row>
    <row r="113" spans="1:4" ht="42" x14ac:dyDescent="0.15">
      <c r="A113" s="6" t="s">
        <v>701</v>
      </c>
      <c r="B113" s="7" t="s">
        <v>369</v>
      </c>
      <c r="C113" s="18"/>
    </row>
    <row r="114" spans="1:4" ht="42" x14ac:dyDescent="0.15">
      <c r="A114" s="6" t="s">
        <v>701</v>
      </c>
      <c r="B114" s="7" t="s">
        <v>370</v>
      </c>
      <c r="C114" s="18"/>
    </row>
    <row r="115" spans="1:4" ht="42" x14ac:dyDescent="0.15">
      <c r="A115" s="6" t="s">
        <v>701</v>
      </c>
      <c r="B115" s="7" t="s">
        <v>1350</v>
      </c>
      <c r="C115" s="18"/>
    </row>
    <row r="116" spans="1:4" ht="42" x14ac:dyDescent="0.15">
      <c r="A116" s="6" t="s">
        <v>701</v>
      </c>
      <c r="B116" s="7" t="s">
        <v>1351</v>
      </c>
      <c r="C116" s="18"/>
    </row>
    <row r="117" spans="1:4" ht="42" x14ac:dyDescent="0.15">
      <c r="A117" s="6" t="s">
        <v>701</v>
      </c>
      <c r="B117" s="7" t="s">
        <v>1352</v>
      </c>
      <c r="C117" s="18"/>
    </row>
    <row r="118" spans="1:4" ht="42" x14ac:dyDescent="0.15">
      <c r="A118" s="6" t="s">
        <v>701</v>
      </c>
      <c r="B118" s="7" t="s">
        <v>1353</v>
      </c>
      <c r="C118" s="18"/>
    </row>
    <row r="119" spans="1:4" ht="42" x14ac:dyDescent="0.15">
      <c r="A119" s="6" t="s">
        <v>701</v>
      </c>
      <c r="B119" s="7" t="s">
        <v>371</v>
      </c>
      <c r="C119" s="18"/>
    </row>
    <row r="120" spans="1:4" ht="42" x14ac:dyDescent="0.15">
      <c r="A120" s="6" t="s">
        <v>701</v>
      </c>
      <c r="B120" s="7" t="s">
        <v>1354</v>
      </c>
      <c r="C120" s="18"/>
    </row>
    <row r="121" spans="1:4" ht="42" x14ac:dyDescent="0.15">
      <c r="A121" s="6" t="s">
        <v>701</v>
      </c>
      <c r="B121" s="7" t="s">
        <v>1355</v>
      </c>
      <c r="C121" s="18"/>
    </row>
    <row r="122" spans="1:4" ht="42" x14ac:dyDescent="0.15">
      <c r="A122" s="6" t="s">
        <v>701</v>
      </c>
      <c r="B122" s="7" t="s">
        <v>372</v>
      </c>
      <c r="C122" s="18"/>
    </row>
    <row r="123" spans="1:4" ht="42" x14ac:dyDescent="0.15">
      <c r="A123" s="6" t="s">
        <v>701</v>
      </c>
      <c r="B123" s="7" t="s">
        <v>373</v>
      </c>
      <c r="C123" s="18"/>
    </row>
    <row r="124" spans="1:4" ht="42" x14ac:dyDescent="0.15">
      <c r="A124" s="6" t="s">
        <v>701</v>
      </c>
      <c r="B124" s="7" t="s">
        <v>1356</v>
      </c>
      <c r="C124" s="18"/>
    </row>
    <row r="125" spans="1:4" ht="42" x14ac:dyDescent="0.15">
      <c r="A125" s="6" t="s">
        <v>701</v>
      </c>
      <c r="B125" s="7" t="s">
        <v>374</v>
      </c>
      <c r="C125" s="18"/>
    </row>
    <row r="126" spans="1:4" ht="42" x14ac:dyDescent="0.15">
      <c r="A126" s="6" t="s">
        <v>701</v>
      </c>
      <c r="B126" s="7" t="s">
        <v>1357</v>
      </c>
      <c r="C126" s="18"/>
    </row>
    <row r="127" spans="1:4" ht="28" x14ac:dyDescent="0.15">
      <c r="A127" s="27" t="s">
        <v>810</v>
      </c>
      <c r="B127" s="28" t="s">
        <v>739</v>
      </c>
      <c r="C127" s="12">
        <f>SUM(C107:C126)</f>
        <v>0</v>
      </c>
      <c r="D127" s="9">
        <f>COUNTA(C107:C126)</f>
        <v>0</v>
      </c>
    </row>
    <row r="128" spans="1:4" ht="42" x14ac:dyDescent="0.15">
      <c r="A128" s="6" t="s">
        <v>702</v>
      </c>
      <c r="B128" s="7" t="s">
        <v>1358</v>
      </c>
      <c r="C128" s="18"/>
    </row>
    <row r="129" spans="1:3" ht="42" x14ac:dyDescent="0.15">
      <c r="A129" s="6" t="s">
        <v>702</v>
      </c>
      <c r="B129" s="7" t="s">
        <v>375</v>
      </c>
      <c r="C129" s="18"/>
    </row>
    <row r="130" spans="1:3" ht="42" x14ac:dyDescent="0.15">
      <c r="A130" s="6" t="s">
        <v>702</v>
      </c>
      <c r="B130" s="7" t="s">
        <v>1359</v>
      </c>
      <c r="C130" s="18"/>
    </row>
    <row r="131" spans="1:3" ht="42" x14ac:dyDescent="0.15">
      <c r="A131" s="6" t="s">
        <v>702</v>
      </c>
      <c r="B131" s="7" t="s">
        <v>1360</v>
      </c>
      <c r="C131" s="18"/>
    </row>
    <row r="132" spans="1:3" ht="42" x14ac:dyDescent="0.15">
      <c r="A132" s="6" t="s">
        <v>702</v>
      </c>
      <c r="B132" s="7" t="s">
        <v>1361</v>
      </c>
      <c r="C132" s="18"/>
    </row>
    <row r="133" spans="1:3" ht="42" x14ac:dyDescent="0.15">
      <c r="A133" s="6" t="s">
        <v>702</v>
      </c>
      <c r="B133" s="7" t="s">
        <v>376</v>
      </c>
      <c r="C133" s="18"/>
    </row>
    <row r="134" spans="1:3" ht="42" x14ac:dyDescent="0.15">
      <c r="A134" s="6" t="s">
        <v>702</v>
      </c>
      <c r="B134" s="7" t="s">
        <v>377</v>
      </c>
      <c r="C134" s="18"/>
    </row>
    <row r="135" spans="1:3" ht="42" x14ac:dyDescent="0.15">
      <c r="A135" s="6" t="s">
        <v>702</v>
      </c>
      <c r="B135" s="7" t="s">
        <v>1362</v>
      </c>
      <c r="C135" s="18"/>
    </row>
    <row r="136" spans="1:3" ht="42" x14ac:dyDescent="0.15">
      <c r="A136" s="6" t="s">
        <v>702</v>
      </c>
      <c r="B136" s="7" t="s">
        <v>1363</v>
      </c>
      <c r="C136" s="18"/>
    </row>
    <row r="137" spans="1:3" ht="42" x14ac:dyDescent="0.15">
      <c r="A137" s="6" t="s">
        <v>702</v>
      </c>
      <c r="B137" s="7" t="s">
        <v>1364</v>
      </c>
      <c r="C137" s="18"/>
    </row>
    <row r="138" spans="1:3" ht="42" x14ac:dyDescent="0.15">
      <c r="A138" s="6" t="s">
        <v>702</v>
      </c>
      <c r="B138" s="7" t="s">
        <v>1365</v>
      </c>
      <c r="C138" s="18"/>
    </row>
    <row r="139" spans="1:3" ht="42" x14ac:dyDescent="0.15">
      <c r="A139" s="6" t="s">
        <v>702</v>
      </c>
      <c r="B139" s="7" t="s">
        <v>378</v>
      </c>
      <c r="C139" s="18"/>
    </row>
    <row r="140" spans="1:3" ht="42" x14ac:dyDescent="0.15">
      <c r="A140" s="6" t="s">
        <v>702</v>
      </c>
      <c r="B140" s="7" t="s">
        <v>1366</v>
      </c>
      <c r="C140" s="18"/>
    </row>
    <row r="141" spans="1:3" ht="42" x14ac:dyDescent="0.15">
      <c r="A141" s="6" t="s">
        <v>702</v>
      </c>
      <c r="B141" s="7" t="s">
        <v>1367</v>
      </c>
      <c r="C141" s="18"/>
    </row>
    <row r="142" spans="1:3" ht="42" x14ac:dyDescent="0.15">
      <c r="A142" s="6" t="s">
        <v>702</v>
      </c>
      <c r="B142" s="7" t="s">
        <v>379</v>
      </c>
      <c r="C142" s="18"/>
    </row>
    <row r="143" spans="1:3" ht="42" x14ac:dyDescent="0.15">
      <c r="A143" s="6" t="s">
        <v>702</v>
      </c>
      <c r="B143" s="7" t="s">
        <v>1368</v>
      </c>
      <c r="C143" s="18"/>
    </row>
    <row r="144" spans="1:3" ht="42" x14ac:dyDescent="0.15">
      <c r="A144" s="6" t="s">
        <v>702</v>
      </c>
      <c r="B144" s="7" t="s">
        <v>1369</v>
      </c>
      <c r="C144" s="18"/>
    </row>
    <row r="145" spans="1:4" ht="42" x14ac:dyDescent="0.15">
      <c r="A145" s="6" t="s">
        <v>702</v>
      </c>
      <c r="B145" s="7" t="s">
        <v>1370</v>
      </c>
      <c r="C145" s="18"/>
    </row>
    <row r="146" spans="1:4" ht="42" x14ac:dyDescent="0.15">
      <c r="A146" s="6" t="s">
        <v>702</v>
      </c>
      <c r="B146" s="7" t="s">
        <v>380</v>
      </c>
      <c r="C146" s="18"/>
    </row>
    <row r="147" spans="1:4" ht="42" x14ac:dyDescent="0.15">
      <c r="A147" s="6" t="s">
        <v>702</v>
      </c>
      <c r="B147" s="7" t="s">
        <v>1371</v>
      </c>
      <c r="C147" s="18"/>
    </row>
    <row r="148" spans="1:4" ht="28" x14ac:dyDescent="0.15">
      <c r="A148" s="27" t="s">
        <v>811</v>
      </c>
      <c r="B148" s="28" t="s">
        <v>739</v>
      </c>
      <c r="C148" s="12">
        <f>SUM(C128:C147)</f>
        <v>0</v>
      </c>
      <c r="D148" s="9">
        <f>COUNTA(C128:C147)</f>
        <v>0</v>
      </c>
    </row>
    <row r="149" spans="1:4" ht="42" x14ac:dyDescent="0.15">
      <c r="A149" s="6" t="s">
        <v>703</v>
      </c>
      <c r="B149" s="7" t="s">
        <v>1372</v>
      </c>
      <c r="C149" s="18"/>
    </row>
    <row r="150" spans="1:4" ht="42" x14ac:dyDescent="0.15">
      <c r="A150" s="6" t="s">
        <v>703</v>
      </c>
      <c r="B150" s="7" t="s">
        <v>1373</v>
      </c>
      <c r="C150" s="18"/>
    </row>
    <row r="151" spans="1:4" ht="42" x14ac:dyDescent="0.15">
      <c r="A151" s="6" t="s">
        <v>703</v>
      </c>
      <c r="B151" s="7" t="s">
        <v>1374</v>
      </c>
      <c r="C151" s="18"/>
    </row>
    <row r="152" spans="1:4" ht="42" x14ac:dyDescent="0.15">
      <c r="A152" s="6" t="s">
        <v>703</v>
      </c>
      <c r="B152" s="7" t="s">
        <v>1375</v>
      </c>
      <c r="C152" s="18"/>
    </row>
    <row r="153" spans="1:4" ht="42" x14ac:dyDescent="0.15">
      <c r="A153" s="6" t="s">
        <v>703</v>
      </c>
      <c r="B153" s="7" t="s">
        <v>381</v>
      </c>
      <c r="C153" s="18"/>
    </row>
    <row r="154" spans="1:4" ht="42" x14ac:dyDescent="0.15">
      <c r="A154" s="6" t="s">
        <v>703</v>
      </c>
      <c r="B154" s="7" t="s">
        <v>382</v>
      </c>
      <c r="C154" s="18"/>
    </row>
    <row r="155" spans="1:4" ht="42" x14ac:dyDescent="0.15">
      <c r="A155" s="6" t="s">
        <v>703</v>
      </c>
      <c r="B155" s="7" t="s">
        <v>383</v>
      </c>
      <c r="C155" s="18"/>
    </row>
    <row r="156" spans="1:4" ht="42" x14ac:dyDescent="0.15">
      <c r="A156" s="6" t="s">
        <v>703</v>
      </c>
      <c r="B156" s="7" t="s">
        <v>1376</v>
      </c>
      <c r="C156" s="18"/>
    </row>
    <row r="157" spans="1:4" ht="42" x14ac:dyDescent="0.15">
      <c r="A157" s="6" t="s">
        <v>703</v>
      </c>
      <c r="B157" s="7" t="s">
        <v>384</v>
      </c>
      <c r="C157" s="18"/>
    </row>
    <row r="158" spans="1:4" ht="42" x14ac:dyDescent="0.15">
      <c r="A158" s="6" t="s">
        <v>703</v>
      </c>
      <c r="B158" s="7" t="s">
        <v>1377</v>
      </c>
      <c r="C158" s="18"/>
    </row>
    <row r="159" spans="1:4" ht="42" x14ac:dyDescent="0.15">
      <c r="A159" s="6" t="s">
        <v>703</v>
      </c>
      <c r="B159" s="7" t="s">
        <v>1378</v>
      </c>
      <c r="C159" s="18"/>
    </row>
    <row r="160" spans="1:4" ht="42" x14ac:dyDescent="0.15">
      <c r="A160" s="6" t="s">
        <v>703</v>
      </c>
      <c r="B160" s="7" t="s">
        <v>1379</v>
      </c>
      <c r="C160" s="18"/>
    </row>
    <row r="161" spans="1:4" ht="42" x14ac:dyDescent="0.15">
      <c r="A161" s="6" t="s">
        <v>703</v>
      </c>
      <c r="B161" s="7" t="s">
        <v>385</v>
      </c>
      <c r="C161" s="18"/>
    </row>
    <row r="162" spans="1:4" ht="42" x14ac:dyDescent="0.15">
      <c r="A162" s="6" t="s">
        <v>703</v>
      </c>
      <c r="B162" s="7" t="s">
        <v>1380</v>
      </c>
      <c r="C162" s="18"/>
    </row>
    <row r="163" spans="1:4" ht="42" x14ac:dyDescent="0.15">
      <c r="A163" s="6" t="s">
        <v>703</v>
      </c>
      <c r="B163" s="7" t="s">
        <v>1381</v>
      </c>
      <c r="C163" s="18"/>
    </row>
    <row r="164" spans="1:4" ht="42" x14ac:dyDescent="0.15">
      <c r="A164" s="6" t="s">
        <v>703</v>
      </c>
      <c r="B164" s="7" t="s">
        <v>1382</v>
      </c>
      <c r="C164" s="18"/>
    </row>
    <row r="165" spans="1:4" ht="42" x14ac:dyDescent="0.15">
      <c r="A165" s="6" t="s">
        <v>703</v>
      </c>
      <c r="B165" s="7" t="s">
        <v>1383</v>
      </c>
      <c r="C165" s="18"/>
    </row>
    <row r="166" spans="1:4" ht="42" x14ac:dyDescent="0.15">
      <c r="A166" s="6" t="s">
        <v>703</v>
      </c>
      <c r="B166" s="7" t="s">
        <v>1384</v>
      </c>
      <c r="C166" s="18"/>
    </row>
    <row r="167" spans="1:4" ht="42" x14ac:dyDescent="0.15">
      <c r="A167" s="6" t="s">
        <v>703</v>
      </c>
      <c r="B167" s="7" t="s">
        <v>1385</v>
      </c>
      <c r="C167" s="18"/>
    </row>
    <row r="168" spans="1:4" ht="42" x14ac:dyDescent="0.15">
      <c r="A168" s="6" t="s">
        <v>703</v>
      </c>
      <c r="B168" s="7" t="s">
        <v>1386</v>
      </c>
      <c r="C168" s="18"/>
    </row>
    <row r="169" spans="1:4" ht="28" x14ac:dyDescent="0.15">
      <c r="A169" s="27" t="s">
        <v>812</v>
      </c>
      <c r="B169" s="28" t="s">
        <v>739</v>
      </c>
      <c r="C169" s="12">
        <f>SUM(C149:C168)</f>
        <v>0</v>
      </c>
      <c r="D169" s="9">
        <f>COUNTA(C149:C168)</f>
        <v>0</v>
      </c>
    </row>
    <row r="170" spans="1:4" ht="42" x14ac:dyDescent="0.15">
      <c r="A170" s="6" t="s">
        <v>704</v>
      </c>
      <c r="B170" s="7" t="s">
        <v>1387</v>
      </c>
      <c r="C170" s="18"/>
    </row>
    <row r="171" spans="1:4" ht="42" x14ac:dyDescent="0.15">
      <c r="A171" s="6" t="s">
        <v>704</v>
      </c>
      <c r="B171" s="7" t="s">
        <v>386</v>
      </c>
      <c r="C171" s="18"/>
    </row>
    <row r="172" spans="1:4" ht="42" x14ac:dyDescent="0.15">
      <c r="A172" s="6" t="s">
        <v>704</v>
      </c>
      <c r="B172" s="7" t="s">
        <v>1388</v>
      </c>
      <c r="C172" s="18"/>
    </row>
    <row r="173" spans="1:4" ht="42" x14ac:dyDescent="0.15">
      <c r="A173" s="6" t="s">
        <v>704</v>
      </c>
      <c r="B173" s="7" t="s">
        <v>387</v>
      </c>
      <c r="C173" s="18"/>
    </row>
    <row r="174" spans="1:4" ht="42" x14ac:dyDescent="0.15">
      <c r="A174" s="6" t="s">
        <v>704</v>
      </c>
      <c r="B174" s="7" t="s">
        <v>1389</v>
      </c>
      <c r="C174" s="18"/>
    </row>
    <row r="175" spans="1:4" ht="42" x14ac:dyDescent="0.15">
      <c r="A175" s="6" t="s">
        <v>704</v>
      </c>
      <c r="B175" s="7" t="s">
        <v>1390</v>
      </c>
      <c r="C175" s="18"/>
    </row>
    <row r="176" spans="1:4" ht="42" x14ac:dyDescent="0.15">
      <c r="A176" s="6" t="s">
        <v>704</v>
      </c>
      <c r="B176" s="7" t="s">
        <v>388</v>
      </c>
      <c r="C176" s="18"/>
    </row>
    <row r="177" spans="1:4" ht="42" x14ac:dyDescent="0.15">
      <c r="A177" s="6" t="s">
        <v>704</v>
      </c>
      <c r="B177" s="7" t="s">
        <v>1391</v>
      </c>
      <c r="C177" s="18"/>
    </row>
    <row r="178" spans="1:4" ht="42" x14ac:dyDescent="0.15">
      <c r="A178" s="6" t="s">
        <v>704</v>
      </c>
      <c r="B178" s="7" t="s">
        <v>389</v>
      </c>
      <c r="C178" s="18"/>
    </row>
    <row r="179" spans="1:4" ht="42" x14ac:dyDescent="0.15">
      <c r="A179" s="6" t="s">
        <v>704</v>
      </c>
      <c r="B179" s="7" t="s">
        <v>1392</v>
      </c>
      <c r="C179" s="18"/>
    </row>
    <row r="180" spans="1:4" ht="42" x14ac:dyDescent="0.15">
      <c r="A180" s="6" t="s">
        <v>704</v>
      </c>
      <c r="B180" s="7" t="s">
        <v>1393</v>
      </c>
      <c r="C180" s="18"/>
    </row>
    <row r="181" spans="1:4" ht="42" x14ac:dyDescent="0.15">
      <c r="A181" s="6" t="s">
        <v>704</v>
      </c>
      <c r="B181" s="7" t="s">
        <v>1394</v>
      </c>
      <c r="C181" s="18"/>
    </row>
    <row r="182" spans="1:4" ht="42" x14ac:dyDescent="0.15">
      <c r="A182" s="6" t="s">
        <v>704</v>
      </c>
      <c r="B182" s="7" t="s">
        <v>390</v>
      </c>
      <c r="C182" s="18"/>
    </row>
    <row r="183" spans="1:4" ht="42" x14ac:dyDescent="0.15">
      <c r="A183" s="6" t="s">
        <v>704</v>
      </c>
      <c r="B183" s="7" t="s">
        <v>1395</v>
      </c>
      <c r="C183" s="18"/>
    </row>
    <row r="184" spans="1:4" ht="42" x14ac:dyDescent="0.15">
      <c r="A184" s="6" t="s">
        <v>704</v>
      </c>
      <c r="B184" s="7" t="s">
        <v>1396</v>
      </c>
      <c r="C184" s="18"/>
    </row>
    <row r="185" spans="1:4" ht="42" x14ac:dyDescent="0.15">
      <c r="A185" s="6" t="s">
        <v>704</v>
      </c>
      <c r="B185" s="7" t="s">
        <v>1397</v>
      </c>
      <c r="C185" s="18"/>
    </row>
    <row r="186" spans="1:4" ht="42" x14ac:dyDescent="0.15">
      <c r="A186" s="6" t="s">
        <v>704</v>
      </c>
      <c r="B186" s="7" t="s">
        <v>1398</v>
      </c>
      <c r="C186" s="18"/>
    </row>
    <row r="187" spans="1:4" ht="42" x14ac:dyDescent="0.15">
      <c r="A187" s="6" t="s">
        <v>704</v>
      </c>
      <c r="B187" s="7" t="s">
        <v>1399</v>
      </c>
      <c r="C187" s="18"/>
    </row>
    <row r="188" spans="1:4" ht="42" x14ac:dyDescent="0.15">
      <c r="A188" s="6" t="s">
        <v>704</v>
      </c>
      <c r="B188" s="7" t="s">
        <v>1400</v>
      </c>
      <c r="C188" s="18"/>
    </row>
    <row r="189" spans="1:4" ht="42" x14ac:dyDescent="0.15">
      <c r="A189" s="6" t="s">
        <v>704</v>
      </c>
      <c r="B189" s="7" t="s">
        <v>1401</v>
      </c>
      <c r="C189" s="18"/>
    </row>
    <row r="190" spans="1:4" ht="28" x14ac:dyDescent="0.15">
      <c r="A190" s="27" t="s">
        <v>813</v>
      </c>
      <c r="B190" s="28" t="s">
        <v>739</v>
      </c>
      <c r="C190" s="12">
        <f>SUM(C170:C189)</f>
        <v>0</v>
      </c>
      <c r="D190" s="9">
        <f>COUNTA(C170:C189)</f>
        <v>0</v>
      </c>
    </row>
    <row r="191" spans="1:4" ht="42" x14ac:dyDescent="0.15">
      <c r="A191" s="6" t="s">
        <v>705</v>
      </c>
      <c r="B191" s="7" t="s">
        <v>1402</v>
      </c>
      <c r="C191" s="18"/>
    </row>
    <row r="192" spans="1:4" ht="42" x14ac:dyDescent="0.15">
      <c r="A192" s="6" t="s">
        <v>705</v>
      </c>
      <c r="B192" s="7" t="s">
        <v>1403</v>
      </c>
      <c r="C192" s="18"/>
    </row>
    <row r="193" spans="1:3" ht="42" x14ac:dyDescent="0.15">
      <c r="A193" s="6" t="s">
        <v>705</v>
      </c>
      <c r="B193" s="7" t="s">
        <v>1404</v>
      </c>
      <c r="C193" s="18"/>
    </row>
    <row r="194" spans="1:3" ht="42" x14ac:dyDescent="0.15">
      <c r="A194" s="6" t="s">
        <v>705</v>
      </c>
      <c r="B194" s="7" t="s">
        <v>1405</v>
      </c>
      <c r="C194" s="18"/>
    </row>
    <row r="195" spans="1:3" ht="42" x14ac:dyDescent="0.15">
      <c r="A195" s="6" t="s">
        <v>705</v>
      </c>
      <c r="B195" s="7" t="s">
        <v>391</v>
      </c>
      <c r="C195" s="18"/>
    </row>
    <row r="196" spans="1:3" ht="42" x14ac:dyDescent="0.15">
      <c r="A196" s="6" t="s">
        <v>705</v>
      </c>
      <c r="B196" s="7" t="s">
        <v>1406</v>
      </c>
      <c r="C196" s="18"/>
    </row>
    <row r="197" spans="1:3" ht="42" x14ac:dyDescent="0.15">
      <c r="A197" s="6" t="s">
        <v>705</v>
      </c>
      <c r="B197" s="7" t="s">
        <v>392</v>
      </c>
      <c r="C197" s="18"/>
    </row>
    <row r="198" spans="1:3" ht="42" x14ac:dyDescent="0.15">
      <c r="A198" s="6" t="s">
        <v>705</v>
      </c>
      <c r="B198" s="7" t="s">
        <v>393</v>
      </c>
      <c r="C198" s="18"/>
    </row>
    <row r="199" spans="1:3" ht="42" x14ac:dyDescent="0.15">
      <c r="A199" s="6" t="s">
        <v>705</v>
      </c>
      <c r="B199" s="7" t="s">
        <v>1407</v>
      </c>
      <c r="C199" s="18"/>
    </row>
    <row r="200" spans="1:3" ht="42" x14ac:dyDescent="0.15">
      <c r="A200" s="6" t="s">
        <v>705</v>
      </c>
      <c r="B200" s="7" t="s">
        <v>1408</v>
      </c>
      <c r="C200" s="18"/>
    </row>
    <row r="201" spans="1:3" ht="42" x14ac:dyDescent="0.15">
      <c r="A201" s="6" t="s">
        <v>705</v>
      </c>
      <c r="B201" s="7" t="s">
        <v>1409</v>
      </c>
      <c r="C201" s="18"/>
    </row>
    <row r="202" spans="1:3" ht="42" x14ac:dyDescent="0.15">
      <c r="A202" s="6" t="s">
        <v>705</v>
      </c>
      <c r="B202" s="7" t="s">
        <v>394</v>
      </c>
      <c r="C202" s="18"/>
    </row>
    <row r="203" spans="1:3" ht="42" x14ac:dyDescent="0.15">
      <c r="A203" s="6" t="s">
        <v>705</v>
      </c>
      <c r="B203" s="7" t="s">
        <v>1410</v>
      </c>
      <c r="C203" s="18"/>
    </row>
    <row r="204" spans="1:3" ht="42" x14ac:dyDescent="0.15">
      <c r="A204" s="6" t="s">
        <v>705</v>
      </c>
      <c r="B204" s="7" t="s">
        <v>1411</v>
      </c>
      <c r="C204" s="18"/>
    </row>
    <row r="205" spans="1:3" ht="42" x14ac:dyDescent="0.15">
      <c r="A205" s="6" t="s">
        <v>705</v>
      </c>
      <c r="B205" s="7" t="s">
        <v>1412</v>
      </c>
      <c r="C205" s="18"/>
    </row>
    <row r="206" spans="1:3" ht="42" x14ac:dyDescent="0.15">
      <c r="A206" s="6" t="s">
        <v>705</v>
      </c>
      <c r="B206" s="7" t="s">
        <v>1413</v>
      </c>
      <c r="C206" s="18"/>
    </row>
    <row r="207" spans="1:3" ht="42" x14ac:dyDescent="0.15">
      <c r="A207" s="6" t="s">
        <v>705</v>
      </c>
      <c r="B207" s="7" t="s">
        <v>1414</v>
      </c>
      <c r="C207" s="18"/>
    </row>
    <row r="208" spans="1:3" ht="42" x14ac:dyDescent="0.15">
      <c r="A208" s="6" t="s">
        <v>705</v>
      </c>
      <c r="B208" s="7" t="s">
        <v>1415</v>
      </c>
      <c r="C208" s="18"/>
    </row>
    <row r="209" spans="1:4" ht="42" x14ac:dyDescent="0.15">
      <c r="A209" s="6" t="s">
        <v>705</v>
      </c>
      <c r="B209" s="7" t="s">
        <v>1416</v>
      </c>
      <c r="C209" s="18"/>
    </row>
    <row r="210" spans="1:4" ht="42" x14ac:dyDescent="0.15">
      <c r="A210" s="6" t="s">
        <v>705</v>
      </c>
      <c r="B210" s="7" t="s">
        <v>1417</v>
      </c>
      <c r="C210" s="18"/>
    </row>
    <row r="211" spans="1:4" ht="28" x14ac:dyDescent="0.15">
      <c r="A211" s="27" t="s">
        <v>814</v>
      </c>
      <c r="B211" s="28" t="s">
        <v>739</v>
      </c>
      <c r="C211" s="12">
        <f>SUM(C191:C210)</f>
        <v>0</v>
      </c>
      <c r="D211" s="9">
        <f>COUNTA(C191:C210)</f>
        <v>0</v>
      </c>
    </row>
    <row r="212" spans="1:4" x14ac:dyDescent="0.15">
      <c r="D212" s="29">
        <f>SUM(D2:D211)</f>
        <v>0</v>
      </c>
    </row>
    <row r="213" spans="1:4" x14ac:dyDescent="0.15">
      <c r="D213">
        <f>D212/10</f>
        <v>0</v>
      </c>
    </row>
  </sheetData>
  <sheetProtection algorithmName="SHA-512" hashValue="IAog1Xc7nqeuQTJoe6Iwwh1eBydDfHT44db5a2SyPVOuzxh+qoZqhsrfUJMaxBeVWtTihCqvzRnWUduZuzH65Q==" saltValue="innrXc2GpmWhP+xtxgPlqg==" spinCount="100000" sheet="1" objects="1" scenarios="1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6AA43F-02C4-6D46-8F63-747DF4005C76}">
          <x14:formula1>
            <xm:f>ORIENTAÇÕES!$C$15:$C$25</xm:f>
          </x14:formula1>
          <xm:sqref>C2:C21 C23:C42 C44:C63 C65:C84 C86:C105 C107:C126 C128:C147 C149:C168 C170:C189 C191:C210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ORIENTAÇÕES</vt:lpstr>
      <vt:lpstr>PONTOAÇÕES</vt:lpstr>
      <vt:lpstr>SOMA</vt:lpstr>
      <vt:lpstr>BIOENERGÉTICA</vt:lpstr>
      <vt:lpstr>ANTIEMOCIONALIDADE</vt:lpstr>
      <vt:lpstr>RACIONALIDADE</vt:lpstr>
      <vt:lpstr>LIDERANÇA</vt:lpstr>
      <vt:lpstr>COMUNICABILIDADE</vt:lpstr>
      <vt:lpstr>PRIORIZAÇÃO</vt:lpstr>
      <vt:lpstr>COERÊNCIA</vt:lpstr>
      <vt:lpstr>CONSCIENCIALIDADE</vt:lpstr>
      <vt:lpstr>UNIVERSALIDADE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Microsoft Office User</cp:lastModifiedBy>
  <dcterms:created xsi:type="dcterms:W3CDTF">2020-12-24T08:04:35Z</dcterms:created>
  <dcterms:modified xsi:type="dcterms:W3CDTF">2021-01-05T19:35:23Z</dcterms:modified>
</cp:coreProperties>
</file>