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showInkAnnotation="0" autoCompressPictures="0"/>
  <bookViews>
    <workbookView xWindow="0" yWindow="0" windowWidth="25180" windowHeight="14420" tabRatio="921"/>
  </bookViews>
  <sheets>
    <sheet name="Orientações" sheetId="2" r:id="rId1"/>
    <sheet name="Pensenes" sheetId="17" r:id="rId2"/>
    <sheet name="Holopensenes" sheetId="26" r:id="rId3"/>
    <sheet name="Tecnologia" sheetId="22" r:id="rId4"/>
    <sheet name="Tabela ETAPA 2" sheetId="23" r:id="rId5"/>
    <sheet name="Tabela ETAPA 3" sheetId="24" r:id="rId6"/>
    <sheet name="Tabela ETAPAS 4 5 6" sheetId="25" r:id="rId7"/>
    <sheet name="Questionamentos" sheetId="27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24" l="1"/>
  <c r="C14" i="24"/>
  <c r="C13" i="24"/>
  <c r="C18" i="24"/>
  <c r="C19" i="24"/>
  <c r="C24" i="24"/>
  <c r="C23" i="24"/>
  <c r="C15" i="24"/>
  <c r="C16" i="24"/>
  <c r="C21" i="24"/>
  <c r="C20" i="24"/>
  <c r="C22" i="24"/>
  <c r="D25" i="23"/>
  <c r="D20" i="23"/>
  <c r="D15" i="23"/>
  <c r="D10" i="23"/>
</calcChain>
</file>

<file path=xl/sharedStrings.xml><?xml version="1.0" encoding="utf-8"?>
<sst xmlns="http://schemas.openxmlformats.org/spreadsheetml/2006/main" count="699" uniqueCount="619">
  <si>
    <t>N.</t>
  </si>
  <si>
    <t>Acriticopensene.</t>
  </si>
  <si>
    <t>Analiticopensene.</t>
  </si>
  <si>
    <t>Autobenignopensene.</t>
  </si>
  <si>
    <t>Anciropensene.</t>
  </si>
  <si>
    <t>Autocontrapensene.</t>
  </si>
  <si>
    <t>Andropensene.</t>
  </si>
  <si>
    <t>Autocriticopensene.</t>
  </si>
  <si>
    <t>Antipensene.</t>
  </si>
  <si>
    <t>Autografopensene.</t>
  </si>
  <si>
    <t>Antissomatopensene.</t>
  </si>
  <si>
    <t>Autopatopensene.</t>
  </si>
  <si>
    <t>Arquipensene.</t>
  </si>
  <si>
    <t>Autopensene.</t>
  </si>
  <si>
    <t>Arrogopensene.</t>
  </si>
  <si>
    <t>Autopesquisopensene.</t>
  </si>
  <si>
    <t>Assediopensene.</t>
  </si>
  <si>
    <t>Autoprioropensene.</t>
  </si>
  <si>
    <t>Assistenciopensene.</t>
  </si>
  <si>
    <t>Autevoluciopensene.</t>
  </si>
  <si>
    <t>Autorretropensene.</t>
  </si>
  <si>
    <t>Axiopensene.</t>
  </si>
  <si>
    <t>Babelpensene.</t>
  </si>
  <si>
    <t>Baratropensene.</t>
  </si>
  <si>
    <t>Batopensene.</t>
  </si>
  <si>
    <t>Belicopensene.</t>
  </si>
  <si>
    <t>Belicosopensene.</t>
  </si>
  <si>
    <t>Benignopensene.</t>
  </si>
  <si>
    <t>Betapensene.</t>
  </si>
  <si>
    <t>Bilipensene.</t>
  </si>
  <si>
    <t>Biopensene.</t>
  </si>
  <si>
    <t>Bradipensene.</t>
  </si>
  <si>
    <t>Calmopensene.</t>
  </si>
  <si>
    <t>Ciclopensene.</t>
  </si>
  <si>
    <t>Cifopensene.</t>
  </si>
  <si>
    <t>Circumpensene.</t>
  </si>
  <si>
    <t>Clamopensene.</t>
  </si>
  <si>
    <t>Cogniciopensene.</t>
  </si>
  <si>
    <t>Cognopensene.</t>
  </si>
  <si>
    <t>Comunicopensene.</t>
  </si>
  <si>
    <t>Contrapensene.</t>
  </si>
  <si>
    <t>Conviviopensene.</t>
  </si>
  <si>
    <t>Cosmoeticopensene.</t>
  </si>
  <si>
    <t>Cosmopensene.</t>
  </si>
  <si>
    <t>Cosmovisiopensene.</t>
  </si>
  <si>
    <t>Crassopensene.</t>
  </si>
  <si>
    <t>Credopensene.</t>
  </si>
  <si>
    <t>Credulopensene.</t>
  </si>
  <si>
    <t>Criptopensene.</t>
  </si>
  <si>
    <t>Criticopensene.</t>
  </si>
  <si>
    <t>Cronopensene.</t>
  </si>
  <si>
    <t>Definopensene.</t>
  </si>
  <si>
    <t>Demopensene.</t>
  </si>
  <si>
    <t>Didactopensene.</t>
  </si>
  <si>
    <t>Didaticopensene.</t>
  </si>
  <si>
    <t>Dolopensene.</t>
  </si>
  <si>
    <t>Doxopensene.</t>
  </si>
  <si>
    <t>Dubiopensene.</t>
  </si>
  <si>
    <t>Duplopensene.</t>
  </si>
  <si>
    <t>Ecopensene.</t>
  </si>
  <si>
    <t>Ectopensene.</t>
  </si>
  <si>
    <t>Egopensene.</t>
  </si>
  <si>
    <t>Elipsopensene.</t>
  </si>
  <si>
    <t>Embriopensene.</t>
  </si>
  <si>
    <t>Enciclopensene.</t>
  </si>
  <si>
    <t>Energopensene.</t>
  </si>
  <si>
    <t>Enopensene.</t>
  </si>
  <si>
    <t>Entropopensene.</t>
  </si>
  <si>
    <t>Erotopensene.</t>
  </si>
  <si>
    <t>Escleropensene.</t>
  </si>
  <si>
    <t>Escoliopensene.</t>
  </si>
  <si>
    <t>Esquizopensene.</t>
  </si>
  <si>
    <t>Estagnopensene.</t>
  </si>
  <si>
    <t>Esteticopensene.</t>
  </si>
  <si>
    <t>Estultopensene.</t>
  </si>
  <si>
    <t>Etnopensene.</t>
  </si>
  <si>
    <t>Evoluciopensene.</t>
  </si>
  <si>
    <t>Exopensene.</t>
  </si>
  <si>
    <t>Extrapensene.</t>
  </si>
  <si>
    <t>Falaciopensene.</t>
  </si>
  <si>
    <t>Fitopensene.</t>
  </si>
  <si>
    <t>Fixopensene.</t>
  </si>
  <si>
    <t>Flagelopensene.</t>
  </si>
  <si>
    <t>Fluxopensene.</t>
  </si>
  <si>
    <t>Fobopensene.</t>
  </si>
  <si>
    <t>Fraternopensene.</t>
  </si>
  <si>
    <t>Frigopensene.</t>
  </si>
  <si>
    <t>Genopensene.</t>
  </si>
  <si>
    <t>Gerontopensene.</t>
  </si>
  <si>
    <t>Geropensene.</t>
  </si>
  <si>
    <t>Ginopensene.</t>
  </si>
  <si>
    <t>Glicopensene.</t>
  </si>
  <si>
    <t>Globopensene.</t>
  </si>
  <si>
    <t>Grafopensene.</t>
  </si>
  <si>
    <t>Grupopensene.</t>
  </si>
  <si>
    <t>Harmonopensene.</t>
  </si>
  <si>
    <t>Harmopensene.</t>
  </si>
  <si>
    <t>Hedonopensene.</t>
  </si>
  <si>
    <t>Heredopensene.</t>
  </si>
  <si>
    <t>Heteropensene.</t>
  </si>
  <si>
    <t>Heuristicopensene.</t>
  </si>
  <si>
    <t>Heuropensene.</t>
  </si>
  <si>
    <t>Higiopensene.</t>
  </si>
  <si>
    <t>Hiperpensene.</t>
  </si>
  <si>
    <t>Hipnopensene.</t>
  </si>
  <si>
    <t>Hipopensene.</t>
  </si>
  <si>
    <t>Homopensene.</t>
  </si>
  <si>
    <t>Ictopensene.</t>
  </si>
  <si>
    <t>Ignoropensene.</t>
  </si>
  <si>
    <t>Ilusiopensene.</t>
  </si>
  <si>
    <t>Imagisticopensene.</t>
  </si>
  <si>
    <t>Impactopensene.</t>
  </si>
  <si>
    <t>Imunopensene.</t>
  </si>
  <si>
    <t>Inculcopensene.</t>
  </si>
  <si>
    <t>Infantopensene.</t>
  </si>
  <si>
    <t>Inferopensene.</t>
  </si>
  <si>
    <t>Infrapensene.</t>
  </si>
  <si>
    <t>Ingenuopensene.</t>
  </si>
  <si>
    <t>Insonopensene.</t>
  </si>
  <si>
    <t>Intelectopensene.</t>
  </si>
  <si>
    <t>Intencionopensene.</t>
  </si>
  <si>
    <t>Interaciopensene.</t>
  </si>
  <si>
    <t>Intermissiopensene.</t>
  </si>
  <si>
    <t>Interpensene.</t>
  </si>
  <si>
    <t>Intrapensene.</t>
  </si>
  <si>
    <t>Intrusopensene.</t>
  </si>
  <si>
    <t>Invexopensene.</t>
  </si>
  <si>
    <t>Ironopensene.</t>
  </si>
  <si>
    <t>Jocopensene.</t>
  </si>
  <si>
    <t>Lacunopensene.</t>
  </si>
  <si>
    <t>Lapsopensene.</t>
  </si>
  <si>
    <t>Lateropensene.</t>
  </si>
  <si>
    <t>Laxopensene.</t>
  </si>
  <si>
    <t>Lexicopensene.</t>
  </si>
  <si>
    <t>Liberopensene.</t>
  </si>
  <si>
    <t>Logicopensene.</t>
  </si>
  <si>
    <t>Logopensene.</t>
  </si>
  <si>
    <t>Loxopensene.</t>
  </si>
  <si>
    <t>Lucidopensene.</t>
  </si>
  <si>
    <t>Ludicopensene.</t>
  </si>
  <si>
    <t>Ludopensene.</t>
  </si>
  <si>
    <t>Malignopensene.</t>
  </si>
  <si>
    <t>Manipensene.</t>
  </si>
  <si>
    <t>Maternopensene.</t>
  </si>
  <si>
    <t>Materpensene.</t>
  </si>
  <si>
    <t>Maturopensene.</t>
  </si>
  <si>
    <t>Maxiortopensene.</t>
  </si>
  <si>
    <t>Maxipensene.</t>
  </si>
  <si>
    <t>Maxiproexopensene.</t>
  </si>
  <si>
    <t>Megafraternopensene.</t>
  </si>
  <si>
    <t>Megapensene.</t>
  </si>
  <si>
    <t>Melopensene.</t>
  </si>
  <si>
    <t>Metapensene.</t>
  </si>
  <si>
    <t>Mimeticopensene.</t>
  </si>
  <si>
    <t>Mimopensene.</t>
  </si>
  <si>
    <t>Minipensene.</t>
  </si>
  <si>
    <t>Mnemopensene.</t>
  </si>
  <si>
    <t>Monopensene.</t>
  </si>
  <si>
    <t>Morbopensene.</t>
  </si>
  <si>
    <t>Morfopensene.</t>
  </si>
  <si>
    <t>Narcopensene.</t>
  </si>
  <si>
    <t>Neomaterpensene.</t>
  </si>
  <si>
    <t>Neopensene.</t>
  </si>
  <si>
    <t>Neuropensene.</t>
  </si>
  <si>
    <t>Nexopensene.</t>
  </si>
  <si>
    <t>Normopensene.</t>
  </si>
  <si>
    <t>Nosopensene.</t>
  </si>
  <si>
    <t>Nostopensene.</t>
  </si>
  <si>
    <t>Obtusopensene.</t>
  </si>
  <si>
    <t>Ociopensene.</t>
  </si>
  <si>
    <t>Omnipensene.</t>
  </si>
  <si>
    <t>Oniropensene.</t>
  </si>
  <si>
    <t>Orismopensene.</t>
  </si>
  <si>
    <t>Ortografopensene.</t>
  </si>
  <si>
    <t>Ortolexicopensene.</t>
  </si>
  <si>
    <t>Ortopensene.</t>
  </si>
  <si>
    <t>Ortotraduciopensene.</t>
  </si>
  <si>
    <t>Oximoropensene.</t>
  </si>
  <si>
    <t>Pacificopensene.</t>
  </si>
  <si>
    <t>Pacipensene.</t>
  </si>
  <si>
    <t>Paleografopensene.</t>
  </si>
  <si>
    <t>Paleopensene.</t>
  </si>
  <si>
    <t>Pampensene.</t>
  </si>
  <si>
    <t>Paracognopensene.</t>
  </si>
  <si>
    <t>Paraconviviopensene.</t>
  </si>
  <si>
    <t>Paracosmopensene.</t>
  </si>
  <si>
    <t>Paradidactopensene.</t>
  </si>
  <si>
    <t>Paradoxopensene.</t>
  </si>
  <si>
    <t>Paragrupopensene.</t>
  </si>
  <si>
    <t>Paralucidopensene.</t>
  </si>
  <si>
    <t>Paramnemopensene.</t>
  </si>
  <si>
    <t>Paraneopensene.</t>
  </si>
  <si>
    <t>Paraortopensene.</t>
  </si>
  <si>
    <t>Parapensene.</t>
  </si>
  <si>
    <t>Parapsicopensene.</t>
  </si>
  <si>
    <t>Paratecnopensene.</t>
  </si>
  <si>
    <t>Paratraduciopensene.</t>
  </si>
  <si>
    <t>Patopensene.</t>
  </si>
  <si>
    <t>Pedopensene.</t>
  </si>
  <si>
    <t>Penseneverpon.</t>
  </si>
  <si>
    <t>Picnopensene.</t>
  </si>
  <si>
    <t>Piropensene.</t>
  </si>
  <si>
    <t>Pluripensene.</t>
  </si>
  <si>
    <t>Poliglotopensene.</t>
  </si>
  <si>
    <t>Politicopensene.</t>
  </si>
  <si>
    <t>Polopensene.</t>
  </si>
  <si>
    <t>Poluciopensene.</t>
  </si>
  <si>
    <t>Praxipensene.</t>
  </si>
  <si>
    <t>Primopensene.</t>
  </si>
  <si>
    <t>Prioropensene.</t>
  </si>
  <si>
    <t>Proexopensene.</t>
  </si>
  <si>
    <t>Propensene.</t>
  </si>
  <si>
    <t>Prospectopensene.</t>
  </si>
  <si>
    <t>Protopensene.</t>
  </si>
  <si>
    <t>Pseudopensene.</t>
  </si>
  <si>
    <t>Psicopatopensene.</t>
  </si>
  <si>
    <t>Qualipensene.</t>
  </si>
  <si>
    <t>Raciocinopensene.</t>
  </si>
  <si>
    <t>Racionopensene.</t>
  </si>
  <si>
    <t>Rastropensene.</t>
  </si>
  <si>
    <t>Recexopensene.</t>
  </si>
  <si>
    <t>Reciclopensene.</t>
  </si>
  <si>
    <t>Recinopensene.</t>
  </si>
  <si>
    <t>Refutaciopensene.</t>
  </si>
  <si>
    <t>Repensene.</t>
  </si>
  <si>
    <t>Retrobiografopensene.</t>
  </si>
  <si>
    <t>Retrocogniciopensene.</t>
  </si>
  <si>
    <t>Retrografopensene.</t>
  </si>
  <si>
    <t>Retroparapensene.</t>
  </si>
  <si>
    <t>Retropensene.</t>
  </si>
  <si>
    <t>Sacropensene.</t>
  </si>
  <si>
    <t>Segregopensene.</t>
  </si>
  <si>
    <t>Semipensene.</t>
  </si>
  <si>
    <t>Seriexopensene.</t>
  </si>
  <si>
    <t>Seripensene.</t>
  </si>
  <si>
    <t>Sexopensene.</t>
  </si>
  <si>
    <t>Simulpensene.</t>
  </si>
  <si>
    <t>Sinergopensene.</t>
  </si>
  <si>
    <t>Sociopensene.</t>
  </si>
  <si>
    <t>Somatopensene.</t>
  </si>
  <si>
    <t>Subpensene.</t>
  </si>
  <si>
    <t>Suicidopensene.</t>
  </si>
  <si>
    <t>Sumopensene.</t>
  </si>
  <si>
    <t>Superpensene.</t>
  </si>
  <si>
    <t>Tanatopensene.</t>
  </si>
  <si>
    <t>Taquipensene.</t>
  </si>
  <si>
    <t>Tautopensene.</t>
  </si>
  <si>
    <t>Taxopensene.</t>
  </si>
  <si>
    <t>Tecnopensene.</t>
  </si>
  <si>
    <t>Telepensene.</t>
  </si>
  <si>
    <t>Tenepessopensene.</t>
  </si>
  <si>
    <t>Teoricopensene.</t>
  </si>
  <si>
    <t>Terapeuticopensene.</t>
  </si>
  <si>
    <t>Ternopensene.</t>
  </si>
  <si>
    <t>Toxicopensene.</t>
  </si>
  <si>
    <t>Toxopensene.</t>
  </si>
  <si>
    <t>Traduciopensene.</t>
  </si>
  <si>
    <t>Traumatopensene.</t>
  </si>
  <si>
    <t>Tropopensene.</t>
  </si>
  <si>
    <t>Vacuopensene.</t>
  </si>
  <si>
    <t>Verponopensene.</t>
  </si>
  <si>
    <t>Vibropensene.</t>
  </si>
  <si>
    <t>Vincopensene.</t>
  </si>
  <si>
    <t>Vinculopensene.</t>
  </si>
  <si>
    <t>Voliciolinopensene.</t>
  </si>
  <si>
    <t>Voliciopensene.</t>
  </si>
  <si>
    <t>Vulgopensene.</t>
  </si>
  <si>
    <t>Xenopensene.</t>
  </si>
  <si>
    <t>Zimopensene.</t>
  </si>
  <si>
    <t>Zoopensene.</t>
  </si>
  <si>
    <t>Academicista.</t>
  </si>
  <si>
    <t>Acolhedor.</t>
  </si>
  <si>
    <t>Agressivo.</t>
  </si>
  <si>
    <t>Ambíguo.</t>
  </si>
  <si>
    <t>Amistoso.</t>
  </si>
  <si>
    <t>Analítico.</t>
  </si>
  <si>
    <t>Antissomático.</t>
  </si>
  <si>
    <t>Artístico.</t>
  </si>
  <si>
    <t>Assediado.</t>
  </si>
  <si>
    <t>Assistencialista.</t>
  </si>
  <si>
    <t>Atrator.</t>
  </si>
  <si>
    <t>Autocoercivo.</t>
  </si>
  <si>
    <t>Automimético.</t>
  </si>
  <si>
    <t>Baratrosférico.</t>
  </si>
  <si>
    <t>Benévolo.</t>
  </si>
  <si>
    <t>Bibliográfico.</t>
  </si>
  <si>
    <t>Carregado no pen.</t>
  </si>
  <si>
    <t>Científico.</t>
  </si>
  <si>
    <t>Cênico.</t>
  </si>
  <si>
    <t>Cognopolita.</t>
  </si>
  <si>
    <t>Competitivo.</t>
  </si>
  <si>
    <t>Conscienciológico.</t>
  </si>
  <si>
    <t>Consciencioterápico.</t>
  </si>
  <si>
    <t>Contrastante.</t>
  </si>
  <si>
    <t>Conviviológico.</t>
  </si>
  <si>
    <t>Cosmoético.</t>
  </si>
  <si>
    <t>Cosmovisiológico.</t>
  </si>
  <si>
    <t>Criativo.</t>
  </si>
  <si>
    <t>Desassediado.</t>
  </si>
  <si>
    <t>Descrenciológico.</t>
  </si>
  <si>
    <t>Doador.</t>
  </si>
  <si>
    <t>Duplista.</t>
  </si>
  <si>
    <t>Empreendedor.</t>
  </si>
  <si>
    <t>Empático.</t>
  </si>
  <si>
    <t>Entrópico.</t>
  </si>
  <si>
    <t>Esclarecedor.</t>
  </si>
  <si>
    <t>Esterilizante.</t>
  </si>
  <si>
    <t>Estoicista.</t>
  </si>
  <si>
    <t>Estéril.</t>
  </si>
  <si>
    <t>Evolutivo.</t>
  </si>
  <si>
    <t>Exemplarista.</t>
  </si>
  <si>
    <t>Existencial.</t>
  </si>
  <si>
    <t>Familiar.</t>
  </si>
  <si>
    <t>Fatofílico.</t>
  </si>
  <si>
    <t>Feminino.</t>
  </si>
  <si>
    <t>Filosófico.</t>
  </si>
  <si>
    <t>Fraterno.</t>
  </si>
  <si>
    <t>Grafogênico.</t>
  </si>
  <si>
    <t>Grupal.</t>
  </si>
  <si>
    <t>Grupocármico.</t>
  </si>
  <si>
    <t>Harmônico.</t>
  </si>
  <si>
    <t>Híbrido.</t>
  </si>
  <si>
    <t>Heurístico.</t>
  </si>
  <si>
    <t>Higienizado.</t>
  </si>
  <si>
    <t>Hollywoodiano.</t>
  </si>
  <si>
    <t>Homeostático.</t>
  </si>
  <si>
    <t>Inapropriado.</t>
  </si>
  <si>
    <t>Incentivador.</t>
  </si>
  <si>
    <t>Individual.</t>
  </si>
  <si>
    <t>Inoprimível.</t>
  </si>
  <si>
    <t>Institucional.</t>
  </si>
  <si>
    <t>Intelectual.</t>
  </si>
  <si>
    <t>Interassistencial.</t>
  </si>
  <si>
    <t>Intermissivo.</t>
  </si>
  <si>
    <t>Invexológico.</t>
  </si>
  <si>
    <t>Jurássico.</t>
  </si>
  <si>
    <t>Linear.</t>
  </si>
  <si>
    <t>Lúcido.</t>
  </si>
  <si>
    <t>Manipulador.</t>
  </si>
  <si>
    <t>Melodramático.</t>
  </si>
  <si>
    <t>Menos saudável.</t>
  </si>
  <si>
    <t>Mentalsomático.</t>
  </si>
  <si>
    <t>Midiático.</t>
  </si>
  <si>
    <t>Monárquico.</t>
  </si>
  <si>
    <t>Neofílico.</t>
  </si>
  <si>
    <t>Obnubilado.</t>
  </si>
  <si>
    <t>Omnicatalítico.</t>
  </si>
  <si>
    <t>Otimista.</t>
  </si>
  <si>
    <t>Otimizado.</t>
  </si>
  <si>
    <t>Pacificador.</t>
  </si>
  <si>
    <t>Paradoméstico.</t>
  </si>
  <si>
    <t>Para-Hospitalar.</t>
  </si>
  <si>
    <t>Parapedagógico.</t>
  </si>
  <si>
    <t>Parapsíquico.</t>
  </si>
  <si>
    <t>Patológico.</t>
  </si>
  <si>
    <t>Perversor.</t>
  </si>
  <si>
    <t>Pesquisístico.</t>
  </si>
  <si>
    <t>Polivalente.</t>
  </si>
  <si>
    <t>Político.</t>
  </si>
  <si>
    <t>Produtivo.</t>
  </si>
  <si>
    <t>Realizador.</t>
  </si>
  <si>
    <t>Reeducacional.</t>
  </si>
  <si>
    <t>Reflexivo.</t>
  </si>
  <si>
    <t>Religioso.</t>
  </si>
  <si>
    <t>Reurbanizador.</t>
  </si>
  <si>
    <t>Sadio.</t>
  </si>
  <si>
    <t>Saturado.</t>
  </si>
  <si>
    <t>Segregacionista.</t>
  </si>
  <si>
    <t>Sinergético.</t>
  </si>
  <si>
    <t>Sociabilizador.</t>
  </si>
  <si>
    <t>Tarístico.</t>
  </si>
  <si>
    <t>Técnico.</t>
  </si>
  <si>
    <t>Tenepessável.</t>
  </si>
  <si>
    <t>Terapêutico.</t>
  </si>
  <si>
    <t>Teratológico.</t>
  </si>
  <si>
    <t>Tertuliário.</t>
  </si>
  <si>
    <t>Traforista.</t>
  </si>
  <si>
    <t>Universalista.</t>
  </si>
  <si>
    <t>Urbano.</t>
  </si>
  <si>
    <t>Vegetal.</t>
  </si>
  <si>
    <t>Verponogênico.</t>
  </si>
  <si>
    <t>Materpensene aliciante.</t>
  </si>
  <si>
    <t>Materpensene animal: zoopensene.</t>
  </si>
  <si>
    <t>Materpensene anticonflitivo.</t>
  </si>
  <si>
    <t>Materpensene antipático.</t>
  </si>
  <si>
    <t>Materpensene assistencial: pensenidades das conscins assistenciais.</t>
  </si>
  <si>
    <t>Materpensene autassediado.</t>
  </si>
  <si>
    <t>Materpensene autorrevelador.</t>
  </si>
  <si>
    <t>Materpensene bibliológico.</t>
  </si>
  <si>
    <t>Materpensene caótico.</t>
  </si>
  <si>
    <t>Materpensene carismático.</t>
  </si>
  <si>
    <t>Materpensene condutor.</t>
  </si>
  <si>
    <t>Materpensene conscienciográfico.</t>
  </si>
  <si>
    <t>Materpensene contemplativo.</t>
  </si>
  <si>
    <t>Materpensene corporativo: pensenidades das conscins da mesma classe.</t>
  </si>
  <si>
    <t>Materpensene cósmico: pensenidades das consciências interessadas no Cosmos.</t>
  </si>
  <si>
    <t>Materpensene cosmoético.</t>
  </si>
  <si>
    <t>Materpensene da autorganização.</t>
  </si>
  <si>
    <t>Materpensene da desconfiança.</t>
  </si>
  <si>
    <t>Materpensene desarmônico.</t>
  </si>
  <si>
    <t>Materpensene doméstico: pensenidades das conscins nos próprios lares.</t>
  </si>
  <si>
    <t>Materpensene duplista.</t>
  </si>
  <si>
    <t>Materpensene educacional: pensenidades das conscins educadoras.</t>
  </si>
  <si>
    <t>Materpensene filológico.</t>
  </si>
  <si>
    <t>Materpensene grupocármico: pensenidades da reunião de conscins empáticas.</t>
  </si>
  <si>
    <t>Materpensene institucional: pensenidades dos participantes de certa instituição.</t>
  </si>
  <si>
    <t>Materpensene intermissivista.</t>
  </si>
  <si>
    <t>Materpensene inversivo.</t>
  </si>
  <si>
    <t>Materpensene invexológico.</t>
  </si>
  <si>
    <t>Materpensene jurídico.</t>
  </si>
  <si>
    <t>Materpensene liderativo.</t>
  </si>
  <si>
    <t>Materpensene materialista.</t>
  </si>
  <si>
    <t>Materpensene mentalsomático.</t>
  </si>
  <si>
    <t>Materpensene militar.</t>
  </si>
  <si>
    <t>Materpensene omniassistencial.</t>
  </si>
  <si>
    <t>Materpensene pacifista.</t>
  </si>
  <si>
    <t>Materpensene paradireitólogo.</t>
  </si>
  <si>
    <t>Materpensene patológico.</t>
  </si>
  <si>
    <t>Materpensene pessoal: pensenidade de determinada consciência.</t>
  </si>
  <si>
    <t>Materpensene pessoal tarístico.</t>
  </si>
  <si>
    <t>Materpensene planetário: pensenidades das conscins interessadas na Terra.</t>
  </si>
  <si>
    <t>Materpensene preventivo.</t>
  </si>
  <si>
    <t>Materpensene profissional: pensenidades da conscin aplicada ao próprio ofício.</t>
  </si>
  <si>
    <t>Materpensene racional.</t>
  </si>
  <si>
    <t>Materpensene rural: síntese pensênica das conscins vivendo no campo.</t>
  </si>
  <si>
    <t>Materpensene realizador.</t>
  </si>
  <si>
    <t>Materpensene reconciliador.</t>
  </si>
  <si>
    <t>Materpensene secundário.</t>
  </si>
  <si>
    <t>Materpensene sedutor: predomínio do sexochacra.</t>
  </si>
  <si>
    <t>Materpensene urbano: síntese pensênica característica das conscins vivendo na cidade.</t>
  </si>
  <si>
    <t>Materpensene vegetal: minipensenidades de quem mantém pouca atividade mental.</t>
  </si>
  <si>
    <t>Materpensene zoológico: pensenidades aplicadas ao universo pré-humano.</t>
  </si>
  <si>
    <t>Minimaterpensene.</t>
  </si>
  <si>
    <t>impulsiona, provoca ação ou estimula. É voltado à conscin que almeja avançar no aprofundamento da autopesquisa e na maturidade parapsíquica.</t>
  </si>
  <si>
    <t xml:space="preserve">   1.1 A planilha busca auxiliar o leitor do livro a identificar sua raiz motivacional, através do mapeamento do pensamento básico ou ideia-mãe que fundamenta,</t>
  </si>
  <si>
    <r>
      <t xml:space="preserve">2. Recomendamos a leitura do livro para o preenchimento da planilha </t>
    </r>
    <r>
      <rPr>
        <i/>
        <sz val="12"/>
        <color rgb="FFFF0000"/>
        <rFont val="Calibri"/>
      </rPr>
      <t>(para comprar o livro clique aqui).</t>
    </r>
  </si>
  <si>
    <t>3. A planilha contém as seguintes abas:</t>
  </si>
  <si>
    <r>
      <t xml:space="preserve">   3.2 </t>
    </r>
    <r>
      <rPr>
        <b/>
        <sz val="11"/>
        <color theme="1"/>
        <rFont val="Arial"/>
        <family val="2"/>
      </rPr>
      <t>HOLOPENSENE:</t>
    </r>
    <r>
      <rPr>
        <sz val="11"/>
        <color theme="1"/>
        <rFont val="Arial"/>
        <family val="2"/>
      </rPr>
      <t xml:space="preserve"> Essa planilha permite a identificação de 111 tipos de holopensenes presentes na sua rotina diária.</t>
    </r>
  </si>
  <si>
    <t>TECNOLOGIA</t>
  </si>
  <si>
    <t xml:space="preserve"> e escolhas existentes.</t>
  </si>
  <si>
    <r>
      <rPr>
        <b/>
        <sz val="11"/>
        <color theme="1"/>
        <rFont val="Arial"/>
        <family val="2"/>
      </rPr>
      <t xml:space="preserve">Lógica: </t>
    </r>
    <r>
      <rPr>
        <sz val="11"/>
        <color theme="1"/>
        <rFont val="Arial"/>
        <family val="2"/>
      </rPr>
      <t xml:space="preserve">O algoritmo proposto para identificação do materpensene pessoal é definido com base na atuação da consciência e está </t>
    </r>
  </si>
  <si>
    <t>dividido em 7 etapas.</t>
  </si>
  <si>
    <r>
      <rPr>
        <b/>
        <sz val="11"/>
        <color theme="1"/>
        <rFont val="Arial"/>
        <family val="2"/>
      </rPr>
      <t>Etapa 1</t>
    </r>
    <r>
      <rPr>
        <sz val="11"/>
        <color theme="1"/>
        <rFont val="Arial"/>
        <family val="2"/>
      </rPr>
      <t>: Identificação de 4 áreas de atuação.</t>
    </r>
  </si>
  <si>
    <r>
      <rPr>
        <b/>
        <sz val="11"/>
        <color theme="1"/>
        <rFont val="Arial"/>
        <family val="2"/>
      </rPr>
      <t>Etapa 2:</t>
    </r>
    <r>
      <rPr>
        <sz val="11"/>
        <color theme="1"/>
        <rFont val="Arial"/>
        <family val="2"/>
      </rPr>
      <t xml:space="preserve"> Identificação de 3 principais atividades para cada área.</t>
    </r>
  </si>
  <si>
    <r>
      <rPr>
        <b/>
        <sz val="11"/>
        <color theme="1"/>
        <rFont val="Arial"/>
        <family val="2"/>
      </rPr>
      <t>Etapa 4:</t>
    </r>
    <r>
      <rPr>
        <sz val="11"/>
        <color theme="1"/>
        <rFont val="Arial"/>
        <family val="2"/>
      </rPr>
      <t xml:space="preserve"> Ações e qualificações das atividades e respectivas motivações.</t>
    </r>
  </si>
  <si>
    <r>
      <rPr>
        <b/>
        <sz val="11"/>
        <color theme="1"/>
        <rFont val="Arial"/>
        <family val="2"/>
      </rPr>
      <t>Etapa 5:</t>
    </r>
    <r>
      <rPr>
        <sz val="11"/>
        <color theme="1"/>
        <rFont val="Arial"/>
        <family val="2"/>
      </rPr>
      <t xml:space="preserve"> Número de repetições das ações e qualificação da etapa 4.</t>
    </r>
  </si>
  <si>
    <r>
      <rPr>
        <b/>
        <sz val="11"/>
        <color theme="1"/>
        <rFont val="Arial"/>
        <family val="2"/>
      </rPr>
      <t>Etapa 3:</t>
    </r>
    <r>
      <rPr>
        <sz val="11"/>
        <color theme="1"/>
        <rFont val="Arial"/>
        <family val="2"/>
      </rPr>
      <t xml:space="preserve"> Listagem em ordem alfabética das 12 atividades listadas.</t>
    </r>
  </si>
  <si>
    <t>ETAPA 1</t>
  </si>
  <si>
    <t>Área 1:</t>
  </si>
  <si>
    <t>Área 2:</t>
  </si>
  <si>
    <t>Área 3:</t>
  </si>
  <si>
    <t>Área 4:</t>
  </si>
  <si>
    <t>Profissional</t>
  </si>
  <si>
    <t>Voluntariado</t>
  </si>
  <si>
    <t>Lazer</t>
  </si>
  <si>
    <t>Relacionamento</t>
  </si>
  <si>
    <t>Abrangência:</t>
  </si>
  <si>
    <t>Profissão; trabalho; formação.</t>
  </si>
  <si>
    <t>Função; atividade.</t>
  </si>
  <si>
    <t>Colegas de trabalho e família.</t>
  </si>
  <si>
    <r>
      <rPr>
        <b/>
        <i/>
        <sz val="11"/>
        <color theme="1"/>
        <rFont val="Arial"/>
        <family val="2"/>
      </rPr>
      <t>Hobbies;</t>
    </r>
    <r>
      <rPr>
        <b/>
        <sz val="11"/>
        <color theme="1"/>
        <rFont val="Arial"/>
        <family val="2"/>
      </rPr>
      <t xml:space="preserve"> preferências.</t>
    </r>
  </si>
  <si>
    <r>
      <t xml:space="preserve">Sugestão de 4 áreas de atuação </t>
    </r>
    <r>
      <rPr>
        <i/>
        <sz val="9"/>
        <color rgb="FFFF0000"/>
        <rFont val="Arial"/>
      </rPr>
      <t>(as áreas e respectivas abrangências podem ser alteradas se desejado).</t>
    </r>
  </si>
  <si>
    <t>ATIVIDADES</t>
  </si>
  <si>
    <t>1.1</t>
  </si>
  <si>
    <t>1.2</t>
  </si>
  <si>
    <t>1.3</t>
  </si>
  <si>
    <t>ÁREA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</si>
  <si>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</si>
  <si>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</si>
  <si>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</si>
  <si>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</si>
  <si>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</si>
  <si>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</si>
  <si>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</si>
  <si>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</si>
  <si>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</si>
  <si>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ATUAÇÃO CONSCIENCIAL</t>
  </si>
  <si>
    <t>ETAPA 2</t>
  </si>
  <si>
    <t>TABELA DE ATUAÇÃO CONSCIENCIAL</t>
  </si>
  <si>
    <t>1. Nesta etapa as áreas foram preenchidas automaticamente, ou seja, você identificou quais são as 4 principais áreas de atuação</t>
  </si>
  <si>
    <t>Professor</t>
  </si>
  <si>
    <t>Pesquisador</t>
  </si>
  <si>
    <t>Orientador</t>
  </si>
  <si>
    <t>Escritor</t>
  </si>
  <si>
    <t>Revisor</t>
  </si>
  <si>
    <t>Docente</t>
  </si>
  <si>
    <t>Viagens</t>
  </si>
  <si>
    <t>Hobbies</t>
  </si>
  <si>
    <t>Leitura</t>
  </si>
  <si>
    <t>Amizades</t>
  </si>
  <si>
    <t>Familiares</t>
  </si>
  <si>
    <t>Colegas</t>
  </si>
  <si>
    <t>ATIVIVIDADE</t>
  </si>
  <si>
    <t>PRIMEIRA MOTIVAÇÃO</t>
  </si>
  <si>
    <t>SEGUNDA MOTIVAÇÃO</t>
  </si>
  <si>
    <t>ETAPA 3</t>
  </si>
  <si>
    <t>Uma decisão, geralmente, não possui apenas uma única motivação, porém deve-se procurar a raiz comum. Em geral a mais</t>
  </si>
  <si>
    <t>significativa está relacionada ao porquê cogitou determinada função, antes mesmo de levar os prós e contras.</t>
  </si>
  <si>
    <r>
      <t xml:space="preserve">1. Na coluna </t>
    </r>
    <r>
      <rPr>
        <b/>
        <i/>
        <sz val="12"/>
        <color rgb="FFFF0000"/>
        <rFont val="Calibri"/>
        <scheme val="minor"/>
      </rPr>
      <t>PRIMEIRA MOTIVAÇÃO</t>
    </r>
    <r>
      <rPr>
        <sz val="12"/>
        <color theme="1"/>
        <rFont val="Calibri"/>
        <family val="2"/>
        <scheme val="minor"/>
      </rPr>
      <t xml:space="preserve"> preencher, de maneira objetiva, à motivação para escolha de cada uma das atividades.</t>
    </r>
  </si>
  <si>
    <t>lhe direcionam a tal função, ou seja, não há uma única motivação para cada atividade.</t>
  </si>
  <si>
    <r>
      <t>2. Para preencher a coluna</t>
    </r>
    <r>
      <rPr>
        <b/>
        <i/>
        <sz val="12"/>
        <color rgb="FFFF0000"/>
        <rFont val="Calibri"/>
        <scheme val="minor"/>
      </rPr>
      <t xml:space="preserve"> SEGUNDA MOTIVAÇÃO</t>
    </r>
    <r>
      <rPr>
        <sz val="12"/>
        <color theme="1"/>
        <rFont val="Calibri"/>
        <family val="2"/>
        <scheme val="minor"/>
      </rPr>
      <t xml:space="preserve"> pensar nos motivos complementares que relacionados aos motivos principais </t>
    </r>
  </si>
  <si>
    <r>
      <t xml:space="preserve">3. As colunas </t>
    </r>
    <r>
      <rPr>
        <i/>
        <sz val="12"/>
        <color theme="1"/>
        <rFont val="Calibri"/>
        <scheme val="minor"/>
      </rPr>
      <t>primeira motivação</t>
    </r>
    <r>
      <rPr>
        <sz val="12"/>
        <color theme="1"/>
        <rFont val="Calibri"/>
        <family val="2"/>
        <scheme val="minor"/>
      </rPr>
      <t xml:space="preserve"> e </t>
    </r>
    <r>
      <rPr>
        <i/>
        <sz val="12"/>
        <color theme="1"/>
        <rFont val="Calibri"/>
        <scheme val="minor"/>
      </rPr>
      <t>segunda motivação</t>
    </r>
    <r>
      <rPr>
        <sz val="12"/>
        <color theme="1"/>
        <rFont val="Calibri"/>
        <family val="2"/>
        <scheme val="minor"/>
      </rPr>
      <t xml:space="preserve"> devem ser preenchidas com uma ação (movimento) associado a uma</t>
    </r>
  </si>
  <si>
    <t>Equilíbrio afetivo</t>
  </si>
  <si>
    <t>Assistência grupocármica</t>
  </si>
  <si>
    <t>Desenvolvimento parapsíquico</t>
  </si>
  <si>
    <t>Desenvolvimento intelectual</t>
  </si>
  <si>
    <t>Relaxamento mental</t>
  </si>
  <si>
    <t>Equilíbrio financeiro</t>
  </si>
  <si>
    <t xml:space="preserve">                           MOTIVAÇÃO</t>
  </si>
  <si>
    <t>ANÁLISE DO MATERPENSENE PESSOAL</t>
  </si>
  <si>
    <t>ETAPA 4</t>
  </si>
  <si>
    <t xml:space="preserve">1.Preenha a tabela com as ações e qualificações existentes nas etapas anteriores. Observe que a quantidade de itens em comum varia </t>
  </si>
  <si>
    <t>de pessoa para pessoa.</t>
  </si>
  <si>
    <t>2. Sugere-se incluir 4 ações (verbos) comuns resultando em 12 qualificações (adjetivos) das tabelas anteriores. Caso tenha obtido uma</t>
  </si>
  <si>
    <t>quantidade inderior ao sugerido, não será necessário preencher todos os espaços reservados.</t>
  </si>
  <si>
    <t>3. Caso tenha atingido uma diversidade superior a 4 diferentes ações, reveja as respostas das tabelas anteriores a fim de encontrar</t>
  </si>
  <si>
    <t>denominadores comuns, de modo a restarem, no máximo, 4 ações com 3 qualidicações diferentes para cada ação.</t>
  </si>
  <si>
    <t>QUALIFICAÇÃO</t>
  </si>
  <si>
    <t>AÇÃO</t>
  </si>
  <si>
    <t>MATERPENSENE</t>
  </si>
  <si>
    <t>QTDE.</t>
  </si>
  <si>
    <t>EQUILÍBRIO</t>
  </si>
  <si>
    <t>DESENVOLVIMENTO</t>
  </si>
  <si>
    <t>ASSISTÊNCIA</t>
  </si>
  <si>
    <t>RELAXAMENTO</t>
  </si>
  <si>
    <t>Parapsíquico</t>
  </si>
  <si>
    <t>Intelectual</t>
  </si>
  <si>
    <t>Financeiro</t>
  </si>
  <si>
    <t>Afetivo</t>
  </si>
  <si>
    <t>Grupocármica</t>
  </si>
  <si>
    <t>Mental</t>
  </si>
  <si>
    <t>ETAPA 5</t>
  </si>
  <si>
    <t>1. Insira na coluna QTDE. Ao lado de cada qualificação a quantidade de vezes que o item se repete nas tabelas anteriores.</t>
  </si>
  <si>
    <t>ETAPA 6</t>
  </si>
  <si>
    <t>1. Sugere-se estabelecer uma sequência lógica de relação entre os 3 itens de maior frequência de acordo com as tabelas anteriores.</t>
  </si>
  <si>
    <t>Qual é causa e qual é consequência?</t>
  </si>
  <si>
    <t>ETAPA 7</t>
  </si>
  <si>
    <t>INFÂNCIA</t>
  </si>
  <si>
    <t>Quais eram as suas ideias inatas?</t>
  </si>
  <si>
    <t>Qual característica sua, chamava a atenção dos familiares durante a infância?</t>
  </si>
  <si>
    <t>Possui relação direta com o item identificado como raiz motivacional?</t>
  </si>
  <si>
    <t>ADOSLECÊNCIA</t>
  </si>
  <si>
    <t>Quais eram seus interesses, preferências e escolhas feitas durante a adoslecência?</t>
  </si>
  <si>
    <t>Possuem relação direta com o item identificado como raiz motivacional?</t>
  </si>
  <si>
    <t>ATUALIDADE</t>
  </si>
  <si>
    <t>Quais são seus principais interesses, investimentos, temas de estudo e leituras atuais?</t>
  </si>
  <si>
    <t>Qual a relação com a raiz identificada?</t>
  </si>
  <si>
    <t>ATUALIZAÇÃO</t>
  </si>
  <si>
    <t>Você observa alguma transformação ou mundança de direção da sua raiz motivacional durante a vida atual?</t>
  </si>
  <si>
    <t>Tem lucidez quanto a essa reciclagem?</t>
  </si>
  <si>
    <t>EUDEMONIA</t>
  </si>
  <si>
    <t>Você já vivenciou a condição íntima de pleno bem-estar pela aplicação dos seus trafores? O que estava fazendo?</t>
  </si>
  <si>
    <t>nosso próprio.</t>
  </si>
  <si>
    <t>sentimento e a energia consciencial ou o ato em si.</t>
  </si>
  <si>
    <t xml:space="preserve">A consciência funciona enquanto antena pensênica do ambiente e quando aprende a perceber ou distinguir os padrões </t>
  </si>
  <si>
    <t>energéticos, torna-se capaz de descrever as informações contidas nelas.</t>
  </si>
  <si>
    <r>
      <t xml:space="preserve">A partir do questionamento </t>
    </r>
    <r>
      <rPr>
        <i/>
        <sz val="10"/>
        <color rgb="FFFF0000"/>
        <rFont val="Arial"/>
      </rPr>
      <t>"VOCÊ RECONHECE O PADRÃO PENSÊNICO DOS AMBIENTES EM QUE VIVE?"</t>
    </r>
    <r>
      <rPr>
        <sz val="10"/>
        <rFont val="Arial"/>
        <family val="2"/>
      </rPr>
      <t xml:space="preserve"> assinale </t>
    </r>
  </si>
  <si>
    <t>na tabela abaixo os tipos de pensenes mais comuns presentes em sua rotina diária.</t>
  </si>
  <si>
    <t>Pensene</t>
  </si>
  <si>
    <t>"x"</t>
  </si>
  <si>
    <r>
      <t xml:space="preserve">Estamos constantemente interagindo com conscins e consciexes, vivendo em um </t>
    </r>
    <r>
      <rPr>
        <i/>
        <sz val="10"/>
        <rFont val="Arial"/>
      </rPr>
      <t>oceano de pensenes</t>
    </r>
    <r>
      <rPr>
        <sz val="10"/>
        <rFont val="Arial"/>
        <family val="2"/>
      </rPr>
      <t xml:space="preserve">, a começar pelo </t>
    </r>
  </si>
  <si>
    <r>
      <t>O pensene é constituído por 3 componentes indissociáveis e concomitantes:</t>
    </r>
    <r>
      <rPr>
        <b/>
        <sz val="10"/>
        <rFont val="Arial"/>
      </rPr>
      <t xml:space="preserve"> a ideia ou pensamento, a emoção ou</t>
    </r>
  </si>
  <si>
    <r>
      <rPr>
        <i/>
        <sz val="9"/>
        <color rgb="FF0000FF"/>
        <rFont val="Arial"/>
      </rPr>
      <t>Atenção:</t>
    </r>
    <r>
      <rPr>
        <i/>
        <sz val="9"/>
        <rFont val="Arial"/>
      </rPr>
      <t xml:space="preserve"> ao assinalar a coluna com "x" a célula ficará na cor amarela para facilitar a visualização e pesquisa. </t>
    </r>
  </si>
  <si>
    <t xml:space="preserve">          INTERAÇÃO PENSÊNICA</t>
  </si>
  <si>
    <t>HOLOPENSENE</t>
  </si>
  <si>
    <t>Holpensene é o conjunto, somatório ou resultante dos pensenes produzidos por uma ou mais consciências (grupo)</t>
  </si>
  <si>
    <r>
      <t xml:space="preserve">formando a </t>
    </r>
    <r>
      <rPr>
        <i/>
        <sz val="10"/>
        <rFont val="Arial"/>
      </rPr>
      <t>atmosfera</t>
    </r>
    <r>
      <rPr>
        <sz val="10"/>
        <rFont val="Arial"/>
        <family val="2"/>
      </rPr>
      <t xml:space="preserve"> do ambiente consciencial.</t>
    </r>
  </si>
  <si>
    <t>Uma das formas de identificar o holopensene dos ambientes é realizar a checagem holossomática. Tal técnica consiste</t>
  </si>
  <si>
    <r>
      <t xml:space="preserve">A partir do questionamento </t>
    </r>
    <r>
      <rPr>
        <i/>
        <sz val="10"/>
        <color rgb="FFFF0000"/>
        <rFont val="Arial"/>
      </rPr>
      <t>"VOCÊ RECONHECE O HOLOPENSENE DOS AMBIENTES EM QUE VIVE?"</t>
    </r>
    <r>
      <rPr>
        <sz val="10"/>
        <rFont val="Arial"/>
        <family val="2"/>
      </rPr>
      <t xml:space="preserve"> assinale </t>
    </r>
  </si>
  <si>
    <t>na tabela abaixo os tipos de holopensenes mais comuns presentes em sua rotina diária.</t>
  </si>
  <si>
    <t>Holopensene</t>
  </si>
  <si>
    <t>Holpensene</t>
  </si>
  <si>
    <t>Após a análise dos questionamentos</t>
  </si>
  <si>
    <t>defina seu Materpensene.</t>
  </si>
  <si>
    <t>AJUSTE FINO DA IDENTIFICAÇÃO DO MATERPENSENE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</si>
  <si>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</si>
  <si>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</si>
  <si>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</si>
  <si>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</si>
  <si>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</si>
  <si>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</si>
  <si>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</si>
  <si>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</si>
  <si>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</si>
  <si>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</si>
  <si>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R.:</t>
  </si>
  <si>
    <r>
      <t xml:space="preserve">pensene predominante em qualquer holopensene (materpensene é acrônimo de </t>
    </r>
    <r>
      <rPr>
        <i/>
        <sz val="12"/>
        <color theme="1"/>
        <rFont val="Calibri"/>
        <scheme val="minor"/>
      </rPr>
      <t>mater + pen + sen + ene</t>
    </r>
    <r>
      <rPr>
        <sz val="12"/>
        <color theme="1"/>
        <rFont val="Calibri"/>
        <family val="2"/>
        <scheme val="minor"/>
      </rPr>
      <t xml:space="preserve">), pessoal, grupal </t>
    </r>
  </si>
  <si>
    <t>ou institucional (Vieira, 1996, p. 132).</t>
  </si>
  <si>
    <t xml:space="preserve">                                                               TIPOS DE MATERPENSENE</t>
  </si>
  <si>
    <t>4. As planilhas estão interligadas entre si, e para garantir essa interrelação de dados optou-se em proteger algumas células.</t>
  </si>
  <si>
    <t>7. Sugestões e correções encaminhar para icge@icge.org.br</t>
  </si>
  <si>
    <t xml:space="preserve">          ORIENTAÇÕES GERAIS PARA PREENCHIMENTO DA PLANILHA DO MANUAL DO MATERPENSENE</t>
  </si>
  <si>
    <t>Selecione os 3 itens de maior frequência (cor rosa) listados na ETAPA 5 (coluna QTDE.)  e estabeleça uma sequência lógica entre causa e consequência.</t>
  </si>
  <si>
    <r>
      <rPr>
        <b/>
        <sz val="12"/>
        <color theme="1"/>
        <rFont val="Calibri"/>
        <family val="2"/>
        <scheme val="minor"/>
      </rPr>
      <t>Questionamento</t>
    </r>
    <r>
      <rPr>
        <sz val="12"/>
        <color theme="1"/>
        <rFont val="Calibri"/>
        <family val="2"/>
        <scheme val="minor"/>
      </rPr>
      <t>: Qual a relação entre as duas causas principais e as perguntas da ETAPA 7</t>
    </r>
  </si>
  <si>
    <t>desenvolvimento Intelectual</t>
  </si>
  <si>
    <t>desenvolvimento Parapsíquico</t>
  </si>
  <si>
    <t>equilíbrio Financeiro</t>
  </si>
  <si>
    <t>1o item (causa primária)</t>
  </si>
  <si>
    <t>2o item (causa secundária)</t>
  </si>
  <si>
    <t>3o item (causa terciária)</t>
  </si>
  <si>
    <t>Após a realização da ETAPAS 1, 2 , 3, 4, 5, 6 e 7 identifique na tabela abaixo o Materpense mais alinhado a síntese da sua</t>
  </si>
  <si>
    <r>
      <rPr>
        <b/>
        <i/>
        <sz val="12"/>
        <color theme="1"/>
        <rFont val="Calibri"/>
        <scheme val="minor"/>
      </rPr>
      <t>Materpensene</t>
    </r>
    <r>
      <rPr>
        <sz val="12"/>
        <color theme="1"/>
        <rFont val="Calibri"/>
        <family val="2"/>
        <scheme val="minor"/>
      </rPr>
      <t xml:space="preserve"> é a ideia-mãe, a matriz de todo o desenvolvimento de tese, teoria ou ensaio, o </t>
    </r>
    <r>
      <rPr>
        <i/>
        <sz val="12"/>
        <color theme="1"/>
        <rFont val="Calibri"/>
        <scheme val="minor"/>
      </rPr>
      <t>leitmotif,</t>
    </r>
    <r>
      <rPr>
        <sz val="12"/>
        <color theme="1"/>
        <rFont val="Calibri"/>
        <family val="2"/>
        <scheme val="minor"/>
      </rPr>
      <t xml:space="preserve"> o pilar mestre ou o</t>
    </r>
  </si>
  <si>
    <r>
      <t xml:space="preserve">1. A planilha foi elaborada a partir do livro </t>
    </r>
    <r>
      <rPr>
        <b/>
        <i/>
        <sz val="11"/>
        <color theme="1"/>
        <rFont val="Arial"/>
        <family val="2"/>
      </rPr>
      <t>Manual do Materpensene</t>
    </r>
    <r>
      <rPr>
        <sz val="11"/>
        <color theme="1"/>
        <rFont val="Arial"/>
        <family val="2"/>
      </rPr>
      <t>, do autor Guilherme Kunz (2016):</t>
    </r>
  </si>
  <si>
    <r>
      <t xml:space="preserve">   1.2 O </t>
    </r>
    <r>
      <rPr>
        <b/>
        <i/>
        <sz val="12"/>
        <color theme="1"/>
        <rFont val="Calibri"/>
        <scheme val="minor"/>
      </rPr>
      <t>Materpensene Pessoal</t>
    </r>
    <r>
      <rPr>
        <sz val="12"/>
        <color theme="1"/>
        <rFont val="Calibri"/>
        <family val="2"/>
        <scheme val="minor"/>
      </rPr>
      <t xml:space="preserve"> é a raiz comum motivacional que orienta a aplicação das energias pela consciência para assunção das metas pessoais.</t>
    </r>
  </si>
  <si>
    <r>
      <t xml:space="preserve">   3.3 </t>
    </r>
    <r>
      <rPr>
        <b/>
        <sz val="11"/>
        <color theme="1"/>
        <rFont val="Arial"/>
        <family val="2"/>
      </rPr>
      <t>TECNOLOGIA:</t>
    </r>
    <r>
      <rPr>
        <sz val="11"/>
        <color theme="1"/>
        <rFont val="Arial"/>
        <family val="2"/>
      </rPr>
      <t xml:space="preserve"> Apresenta a metodologia utilizada pelo autor para identificar o Materpense. (Etapas 1, 2, 3, 4, 5, 6 e 7 "Questionamentos").</t>
    </r>
  </si>
  <si>
    <t>5. As células que irão receber os dados (letras, textos ou números) estão desprotegidas na cor cinza.</t>
  </si>
  <si>
    <t>6. Caso seja necessário a alteração de algum conteúdo utilizar a senha "f10" para desproteger a planilha.</t>
  </si>
  <si>
    <t>em, a todo o momento, observar e mensurar pensamentos, sentimentos e energias, identificando as repercussões</t>
  </si>
  <si>
    <t>no holossoma relativas às mudanças de holopensene externo (Takimito 2006).</t>
  </si>
  <si>
    <r>
      <rPr>
        <b/>
        <sz val="11"/>
        <color theme="1"/>
        <rFont val="Arial"/>
        <family val="2"/>
      </rPr>
      <t xml:space="preserve">Técnica: </t>
    </r>
    <r>
      <rPr>
        <sz val="11"/>
        <color theme="1"/>
        <rFont val="Arial"/>
        <family val="2"/>
      </rPr>
      <t>A</t>
    </r>
    <r>
      <rPr>
        <b/>
        <i/>
        <sz val="11"/>
        <color theme="1"/>
        <rFont val="Arial"/>
        <family val="2"/>
      </rPr>
      <t xml:space="preserve"> </t>
    </r>
    <r>
      <rPr>
        <b/>
        <i/>
        <sz val="11"/>
        <color rgb="FF0000FF"/>
        <rFont val="Arial"/>
      </rPr>
      <t>Técnica de Identificação Materpensênica</t>
    </r>
    <r>
      <rPr>
        <sz val="11"/>
        <color theme="1"/>
        <rFont val="Arial"/>
        <family val="2"/>
      </rPr>
      <t xml:space="preserve"> ocorre através do processo cíclico de análise e síntese das ações, tendências</t>
    </r>
  </si>
  <si>
    <r>
      <rPr>
        <b/>
        <sz val="11"/>
        <color theme="1"/>
        <rFont val="Arial"/>
        <family val="2"/>
      </rPr>
      <t>Etapa 6:</t>
    </r>
    <r>
      <rPr>
        <sz val="11"/>
        <color theme="1"/>
        <rFont val="Arial"/>
        <family val="2"/>
      </rPr>
      <t xml:space="preserve">  Estabelecer uma sequência lógica de relação entre os 3 itens de maior frequência da etapa anterior.</t>
    </r>
  </si>
  <si>
    <r>
      <rPr>
        <b/>
        <sz val="11"/>
        <color theme="1"/>
        <rFont val="Arial"/>
        <family val="2"/>
      </rPr>
      <t>Etapa 7:</t>
    </r>
    <r>
      <rPr>
        <sz val="11"/>
        <color theme="1"/>
        <rFont val="Arial"/>
        <family val="2"/>
      </rPr>
      <t xml:space="preserve"> Ajuste fino da identificação do materpensene (questionamentos).</t>
    </r>
  </si>
  <si>
    <t>qualificação (direção). Ver tabela de exemplos de ação e qualificação.</t>
  </si>
  <si>
    <t>identificados anteriormente com os seguintes questionamentos.</t>
  </si>
  <si>
    <t>Visando o ajuste fino da identificação do Materpensene sugere-se os 2 itens de maior frequência, causa primária e secundária,</t>
  </si>
  <si>
    <t>pensênidade ou estabeleça um novo.</t>
  </si>
  <si>
    <r>
      <t xml:space="preserve">   3.1 </t>
    </r>
    <r>
      <rPr>
        <b/>
        <sz val="11"/>
        <color theme="1"/>
        <rFont val="Arial"/>
        <family val="2"/>
      </rPr>
      <t>INTERAÇÃO PENSÊNICA:</t>
    </r>
    <r>
      <rPr>
        <sz val="11"/>
        <color theme="1"/>
        <rFont val="Arial"/>
        <family val="2"/>
      </rPr>
      <t xml:space="preserve"> Essa planilha permite a identificação de 270 tipos de pensenes presentes na sua rotina diária. </t>
    </r>
  </si>
  <si>
    <t>exercidas por você atualmente.</t>
  </si>
  <si>
    <t>2. Agora você deve indentificar as 3 principais atividades, papéis, cargos ou funções exercidas em cada uma dessas 4 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</si>
</sst>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b/>
      <sz val="11"/>
      <color rgb="FF0000FF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name val="Calibri"/>
    </font>
    <font>
      <i/>
      <sz val="12"/>
      <color rgb="FFFF0000"/>
      <name val="Calibri"/>
    </font>
    <font>
      <b/>
      <i/>
      <sz val="11"/>
      <color rgb="FF0000FF"/>
      <name val="Arial"/>
    </font>
    <font>
      <i/>
      <sz val="9"/>
      <color rgb="FFFF0000"/>
      <name val="Arial"/>
    </font>
    <font>
      <b/>
      <sz val="16"/>
      <color theme="1"/>
      <name val="Calibri"/>
      <scheme val="minor"/>
    </font>
    <font>
      <b/>
      <sz val="12"/>
      <color rgb="FF0000FF"/>
      <name val="Calibri"/>
      <scheme val="minor"/>
    </font>
    <font>
      <b/>
      <sz val="14"/>
      <color theme="1"/>
      <name val="Calibri"/>
      <scheme val="minor"/>
    </font>
    <font>
      <b/>
      <i/>
      <sz val="12"/>
      <color rgb="FFFF0000"/>
      <name val="Calibri"/>
      <scheme val="minor"/>
    </font>
    <font>
      <i/>
      <sz val="12"/>
      <color theme="1"/>
      <name val="Calibri"/>
      <scheme val="minor"/>
    </font>
    <font>
      <sz val="10"/>
      <color theme="0"/>
      <name val="Calibri"/>
      <scheme val="minor"/>
    </font>
    <font>
      <b/>
      <sz val="12"/>
      <color rgb="FFFF0000"/>
      <name val="Calibri"/>
      <scheme val="minor"/>
    </font>
    <font>
      <b/>
      <sz val="12"/>
      <color theme="0"/>
      <name val="Calibri"/>
      <family val="2"/>
      <scheme val="minor"/>
    </font>
    <font>
      <i/>
      <sz val="10"/>
      <name val="Arial"/>
    </font>
    <font>
      <i/>
      <sz val="10"/>
      <color rgb="FFFF0000"/>
      <name val="Arial"/>
    </font>
    <font>
      <sz val="10"/>
      <color theme="0"/>
      <name val="Arial"/>
    </font>
    <font>
      <b/>
      <sz val="10"/>
      <name val="Arial"/>
    </font>
    <font>
      <i/>
      <sz val="9"/>
      <name val="Arial"/>
    </font>
    <font>
      <i/>
      <sz val="9"/>
      <color rgb="FF0000FF"/>
      <name val="Arial"/>
    </font>
    <font>
      <i/>
      <sz val="9"/>
      <color rgb="FF0000FF"/>
      <name val="Calibri"/>
      <scheme val="minor"/>
    </font>
    <font>
      <sz val="14"/>
      <color theme="1"/>
      <name val="Calibri"/>
      <scheme val="minor"/>
    </font>
    <font>
      <sz val="12"/>
      <name val="Arial"/>
      <family val="2"/>
    </font>
    <font>
      <sz val="12"/>
      <name val="Calibri"/>
      <scheme val="minor"/>
    </font>
    <font>
      <sz val="12"/>
      <color rgb="FF0000FF"/>
      <name val="Calibri"/>
      <scheme val="minor"/>
    </font>
    <font>
      <b/>
      <i/>
      <sz val="12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dotted">
        <color auto="1"/>
      </top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dotted">
        <color auto="1"/>
      </top>
      <bottom style="thin">
        <color rgb="FFFF0000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/>
      <bottom style="thin">
        <color rgb="FFFF0000"/>
      </bottom>
      <diagonal/>
    </border>
  </borders>
  <cellStyleXfs count="32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1" applyFont="1" applyAlignment="1">
      <alignment horizontal="left" vertical="center" wrapText="1"/>
    </xf>
    <xf numFmtId="0" fontId="3" fillId="0" borderId="0" xfId="1" applyFont="1"/>
    <xf numFmtId="0" fontId="3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1" applyFont="1" applyFill="1" applyAlignment="1">
      <alignment vertical="center" wrapText="1"/>
    </xf>
    <xf numFmtId="0" fontId="6" fillId="0" borderId="0" xfId="3"/>
    <xf numFmtId="0" fontId="0" fillId="0" borderId="0" xfId="0" applyAlignment="1">
      <alignment vertical="center"/>
    </xf>
    <xf numFmtId="0" fontId="16" fillId="0" borderId="0" xfId="2" applyFont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22" fillId="0" borderId="0" xfId="0" applyFont="1"/>
    <xf numFmtId="0" fontId="20" fillId="0" borderId="8" xfId="0" applyFont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4" fillId="5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22" fillId="0" borderId="7" xfId="0" applyFont="1" applyBorder="1"/>
    <xf numFmtId="0" fontId="0" fillId="0" borderId="7" xfId="0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7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6" fillId="0" borderId="0" xfId="3" applyAlignment="1">
      <alignment horizontal="left"/>
    </xf>
    <xf numFmtId="0" fontId="6" fillId="0" borderId="0" xfId="3" applyAlignment="1">
      <alignment horizontal="left" vertical="center"/>
    </xf>
    <xf numFmtId="0" fontId="6" fillId="0" borderId="0" xfId="3" applyAlignment="1">
      <alignment horizontal="center" vertical="center"/>
    </xf>
    <xf numFmtId="0" fontId="30" fillId="8" borderId="3" xfId="3" applyFont="1" applyFill="1" applyBorder="1" applyAlignment="1">
      <alignment horizontal="center" vertical="center"/>
    </xf>
    <xf numFmtId="0" fontId="30" fillId="8" borderId="4" xfId="3" applyFont="1" applyFill="1" applyBorder="1" applyAlignment="1">
      <alignment horizontal="center" vertical="center"/>
    </xf>
    <xf numFmtId="0" fontId="30" fillId="8" borderId="5" xfId="3" applyFont="1" applyFill="1" applyBorder="1" applyAlignment="1">
      <alignment horizontal="center" vertical="center"/>
    </xf>
    <xf numFmtId="0" fontId="30" fillId="9" borderId="3" xfId="3" applyFont="1" applyFill="1" applyBorder="1" applyAlignment="1">
      <alignment horizontal="center" vertical="center"/>
    </xf>
    <xf numFmtId="0" fontId="30" fillId="9" borderId="4" xfId="3" applyFont="1" applyFill="1" applyBorder="1" applyAlignment="1">
      <alignment horizontal="center" vertical="center"/>
    </xf>
    <xf numFmtId="0" fontId="30" fillId="9" borderId="5" xfId="3" applyFont="1" applyFill="1" applyBorder="1" applyAlignment="1">
      <alignment horizontal="center" vertical="center"/>
    </xf>
    <xf numFmtId="0" fontId="6" fillId="0" borderId="0" xfId="3" applyBorder="1" applyAlignment="1">
      <alignment horizontal="center" vertical="center"/>
    </xf>
    <xf numFmtId="0" fontId="6" fillId="0" borderId="0" xfId="3" applyBorder="1" applyAlignment="1">
      <alignment horizontal="center"/>
    </xf>
    <xf numFmtId="0" fontId="6" fillId="0" borderId="0" xfId="3" applyBorder="1"/>
    <xf numFmtId="0" fontId="6" fillId="0" borderId="0" xfId="3" applyFill="1" applyBorder="1"/>
    <xf numFmtId="0" fontId="6" fillId="0" borderId="1" xfId="3" applyBorder="1" applyAlignment="1">
      <alignment horizontal="center" vertical="center"/>
    </xf>
    <xf numFmtId="0" fontId="6" fillId="0" borderId="2" xfId="3" applyBorder="1" applyAlignment="1">
      <alignment horizontal="center" vertical="center"/>
    </xf>
    <xf numFmtId="0" fontId="6" fillId="10" borderId="1" xfId="3" applyFill="1" applyBorder="1" applyAlignment="1">
      <alignment horizontal="left" vertical="center"/>
    </xf>
    <xf numFmtId="0" fontId="6" fillId="10" borderId="2" xfId="3" applyFill="1" applyBorder="1" applyAlignment="1">
      <alignment horizontal="left" vertical="center"/>
    </xf>
    <xf numFmtId="0" fontId="31" fillId="0" borderId="0" xfId="3" applyFont="1"/>
    <xf numFmtId="0" fontId="32" fillId="0" borderId="0" xfId="3" applyFont="1" applyFill="1"/>
    <xf numFmtId="0" fontId="6" fillId="0" borderId="0" xfId="3" applyFont="1"/>
    <xf numFmtId="0" fontId="30" fillId="6" borderId="3" xfId="3" applyFont="1" applyFill="1" applyBorder="1" applyAlignment="1">
      <alignment horizontal="center" vertical="center"/>
    </xf>
    <xf numFmtId="0" fontId="30" fillId="6" borderId="4" xfId="3" applyFont="1" applyFill="1" applyBorder="1" applyAlignment="1">
      <alignment horizontal="center" vertical="center"/>
    </xf>
    <xf numFmtId="0" fontId="30" fillId="6" borderId="5" xfId="3" applyFont="1" applyFill="1" applyBorder="1" applyAlignment="1">
      <alignment horizontal="center" vertical="center"/>
    </xf>
    <xf numFmtId="0" fontId="30" fillId="11" borderId="3" xfId="3" applyFont="1" applyFill="1" applyBorder="1" applyAlignment="1">
      <alignment horizontal="center" vertical="center"/>
    </xf>
    <xf numFmtId="0" fontId="30" fillId="11" borderId="4" xfId="3" applyFont="1" applyFill="1" applyBorder="1" applyAlignment="1">
      <alignment horizontal="center" vertical="center"/>
    </xf>
    <xf numFmtId="0" fontId="30" fillId="11" borderId="5" xfId="3" applyFont="1" applyFill="1" applyBorder="1" applyAlignment="1">
      <alignment horizontal="center" vertical="center"/>
    </xf>
    <xf numFmtId="0" fontId="6" fillId="10" borderId="1" xfId="0" applyFont="1" applyFill="1" applyBorder="1"/>
    <xf numFmtId="0" fontId="6" fillId="10" borderId="2" xfId="0" applyFont="1" applyFill="1" applyBorder="1"/>
    <xf numFmtId="0" fontId="6" fillId="10" borderId="1" xfId="3" applyFill="1" applyBorder="1"/>
    <xf numFmtId="0" fontId="6" fillId="10" borderId="2" xfId="3" applyFill="1" applyBorder="1"/>
    <xf numFmtId="0" fontId="22" fillId="0" borderId="18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Border="1"/>
    <xf numFmtId="0" fontId="27" fillId="7" borderId="0" xfId="0" applyFont="1" applyFill="1"/>
    <xf numFmtId="0" fontId="27" fillId="7" borderId="0" xfId="0" applyFont="1" applyFill="1" applyAlignment="1">
      <alignment horizontal="left"/>
    </xf>
    <xf numFmtId="0" fontId="0" fillId="0" borderId="0" xfId="0" applyFont="1"/>
    <xf numFmtId="0" fontId="36" fillId="0" borderId="0" xfId="3" applyFont="1"/>
    <xf numFmtId="0" fontId="0" fillId="10" borderId="0" xfId="0" applyFont="1" applyFill="1"/>
    <xf numFmtId="0" fontId="36" fillId="10" borderId="0" xfId="3" applyFont="1" applyFill="1"/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/>
    </xf>
    <xf numFmtId="0" fontId="11" fillId="0" borderId="7" xfId="0" applyFont="1" applyFill="1" applyBorder="1"/>
    <xf numFmtId="0" fontId="11" fillId="0" borderId="7" xfId="0" applyFont="1" applyBorder="1" applyAlignment="1">
      <alignment horizontal="left" vertical="center"/>
    </xf>
    <xf numFmtId="0" fontId="11" fillId="0" borderId="7" xfId="0" applyFont="1" applyBorder="1"/>
    <xf numFmtId="0" fontId="11" fillId="0" borderId="7" xfId="0" applyFont="1" applyBorder="1" applyAlignment="1">
      <alignment horizontal="center" vertical="center"/>
    </xf>
    <xf numFmtId="0" fontId="6" fillId="0" borderId="1" xfId="3" applyBorder="1" applyAlignment="1" applyProtection="1">
      <alignment horizontal="center" vertical="center"/>
      <protection locked="0"/>
    </xf>
    <xf numFmtId="0" fontId="6" fillId="0" borderId="2" xfId="3" applyBorder="1" applyAlignment="1" applyProtection="1">
      <alignment horizontal="center" vertical="center"/>
      <protection locked="0"/>
    </xf>
    <xf numFmtId="0" fontId="6" fillId="0" borderId="2" xfId="3" applyFill="1" applyBorder="1" applyAlignment="1" applyProtection="1">
      <alignment horizontal="center" vertical="center"/>
      <protection locked="0"/>
    </xf>
    <xf numFmtId="0" fontId="6" fillId="0" borderId="1" xfId="3" applyBorder="1" applyProtection="1">
      <protection locked="0"/>
    </xf>
    <xf numFmtId="0" fontId="6" fillId="0" borderId="2" xfId="3" applyBorder="1" applyProtection="1"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left" vertical="center" wrapText="1"/>
      <protection locked="0"/>
    </xf>
    <xf numFmtId="0" fontId="35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Protection="1">
      <protection locked="0"/>
    </xf>
    <xf numFmtId="0" fontId="0" fillId="3" borderId="0" xfId="0" applyFont="1" applyFill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</cellXfs>
  <cellStyles count="32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2" builtinId="8"/>
    <cellStyle name="Normal" xfId="0" builtinId="0"/>
    <cellStyle name="Normal 2" xfId="1"/>
    <cellStyle name="Normal 3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FF00"/>
      </font>
      <fill>
        <patternFill patternType="solid">
          <fgColor indexed="64"/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FF00"/>
      </font>
      <fill>
        <patternFill patternType="solid">
          <fgColor indexed="64"/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FF00"/>
      </font>
      <fill>
        <patternFill patternType="solid">
          <fgColor indexed="64"/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FF00"/>
      </font>
      <fill>
        <patternFill patternType="solid">
          <fgColor indexed="64"/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FF00"/>
      </font>
      <fill>
        <patternFill patternType="solid">
          <fgColor indexed="64"/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Medium4"/>
  <colors>
    <mruColors>
      <color rgb="FF5F03E7"/>
      <color rgb="FFFFFFCC"/>
      <color rgb="FFFFCC99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abela ETAPA 1'!A1"/><Relationship Id="rId2" Type="http://schemas.openxmlformats.org/officeDocument/2006/relationships/hyperlink" Target="#'Tabela ETAPA 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Tabela ETAPA 3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4!A1"/><Relationship Id="rId2" Type="http://schemas.openxmlformats.org/officeDocument/2006/relationships/hyperlink" Target="#'Tabela ETAPAS 4 5 6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Questionament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Tabela ETAPAS 4 5 6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304799</xdr:colOff>
      <xdr:row>24</xdr:row>
      <xdr:rowOff>164253</xdr:rowOff>
    </xdr:from>
    <xdr:to>
      <xdr:col>6</xdr:col>
      <xdr:colOff>677332</xdr:colOff>
      <xdr:row>29</xdr:row>
      <xdr:rowOff>140547</xdr:rowOff>
    </xdr:to>
    <xdr:grpSp>
      <xdr:nvGrpSpPr>
        <xdr:cNvPr id="5" name="Group 4">
          <a:hlinkClick xmlns:r="http://schemas.openxmlformats.org/officeDocument/2006/relationships" r:id="rId1"/>
        </xdr:cNvPr>
        <xdr:cNvGrpSpPr/>
      </xdr:nvGrpSpPr>
      <xdr:grpSpPr>
        <a:xfrm>
          <a:off x="3259666" y="4295986"/>
          <a:ext cx="2760133" cy="822961"/>
          <a:chOff x="2802466" y="3957320"/>
          <a:chExt cx="2760133" cy="822960"/>
        </a:xfrm>
      </xdr:grpSpPr>
      <xdr:sp macro="" textlink="">
        <xdr:nvSpPr>
          <xdr:cNvPr id="14" name="Alternate Process 13"/>
          <xdr:cNvSpPr/>
        </xdr:nvSpPr>
        <xdr:spPr>
          <a:xfrm>
            <a:off x="2802466" y="3957320"/>
            <a:ext cx="2760133" cy="822960"/>
          </a:xfrm>
          <a:prstGeom prst="flowChartAlternateProcess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" name="TextBox 3">
            <a:hlinkClick xmlns:r="http://schemas.openxmlformats.org/officeDocument/2006/relationships" r:id="rId2"/>
          </xdr:cNvPr>
          <xdr:cNvSpPr txBox="1"/>
        </xdr:nvSpPr>
        <xdr:spPr>
          <a:xfrm>
            <a:off x="3191930" y="4140198"/>
            <a:ext cx="1981200" cy="44873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chemeClr val="tx1"/>
                </a:solidFill>
              </a:rPr>
              <a:t>Clique aqui para montar</a:t>
            </a:r>
            <a:r>
              <a:rPr lang="en-US" sz="1400" b="1" baseline="0">
                <a:solidFill>
                  <a:schemeClr val="tx1"/>
                </a:solidFill>
              </a:rPr>
              <a:t> a tabela na ETAPA 2</a:t>
            </a:r>
            <a:endParaRPr lang="en-US" sz="1400" b="1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1270005</xdr:colOff>
      <xdr:row>29</xdr:row>
      <xdr:rowOff>186262</xdr:rowOff>
    </xdr:from>
    <xdr:to>
      <xdr:col>5</xdr:col>
      <xdr:colOff>1134538</xdr:colOff>
      <xdr:row>34</xdr:row>
      <xdr:rowOff>35555</xdr:rowOff>
    </xdr:to>
    <xdr:grpSp>
      <xdr:nvGrpSpPr>
        <xdr:cNvPr id="5" name="Group 4"/>
        <xdr:cNvGrpSpPr/>
      </xdr:nvGrpSpPr>
      <xdr:grpSpPr>
        <a:xfrm>
          <a:off x="4241805" y="5935129"/>
          <a:ext cx="2760133" cy="822959"/>
          <a:chOff x="4241805" y="5952062"/>
          <a:chExt cx="2760133" cy="822960"/>
        </a:xfrm>
      </xdr:grpSpPr>
      <xdr:sp macro="" textlink="">
        <xdr:nvSpPr>
          <xdr:cNvPr id="3" name="Alternate Process 2"/>
          <xdr:cNvSpPr/>
        </xdr:nvSpPr>
        <xdr:spPr>
          <a:xfrm>
            <a:off x="4241805" y="5952062"/>
            <a:ext cx="2760133" cy="822960"/>
          </a:xfrm>
          <a:prstGeom prst="flowChartAlternateProcess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</xdr:cNvPr>
          <xdr:cNvSpPr txBox="1"/>
        </xdr:nvSpPr>
        <xdr:spPr>
          <a:xfrm>
            <a:off x="4631269" y="6134940"/>
            <a:ext cx="1981200" cy="44873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chemeClr val="tx1"/>
                </a:solidFill>
              </a:rPr>
              <a:t>Clique aqui para montar</a:t>
            </a:r>
            <a:r>
              <a:rPr lang="en-US" sz="1400" b="1" baseline="0">
                <a:solidFill>
                  <a:schemeClr val="tx1"/>
                </a:solidFill>
              </a:rPr>
              <a:t> a tabela na ETAPA 3</a:t>
            </a:r>
            <a:endParaRPr lang="en-US" sz="1400" b="1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778930</xdr:colOff>
      <xdr:row>27</xdr:row>
      <xdr:rowOff>160868</xdr:rowOff>
    </xdr:from>
    <xdr:to>
      <xdr:col>4</xdr:col>
      <xdr:colOff>499530</xdr:colOff>
      <xdr:row>32</xdr:row>
      <xdr:rowOff>25401</xdr:rowOff>
    </xdr:to>
    <xdr:grpSp>
      <xdr:nvGrpSpPr>
        <xdr:cNvPr id="5" name="Group 4">
          <a:hlinkClick xmlns:r="http://schemas.openxmlformats.org/officeDocument/2006/relationships" r:id="rId1"/>
        </xdr:cNvPr>
        <xdr:cNvGrpSpPr/>
      </xdr:nvGrpSpPr>
      <xdr:grpSpPr>
        <a:xfrm>
          <a:off x="3369730" y="5503335"/>
          <a:ext cx="2717800" cy="838199"/>
          <a:chOff x="3598330" y="5884334"/>
          <a:chExt cx="2717800" cy="838200"/>
        </a:xfrm>
      </xdr:grpSpPr>
      <xdr:sp macro="" textlink="">
        <xdr:nvSpPr>
          <xdr:cNvPr id="3" name="Alternate Process 2"/>
          <xdr:cNvSpPr/>
        </xdr:nvSpPr>
        <xdr:spPr>
          <a:xfrm>
            <a:off x="3598330" y="5884334"/>
            <a:ext cx="2717800" cy="838200"/>
          </a:xfrm>
          <a:prstGeom prst="flowChartAlternateProcess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extBox 3">
            <a:hlinkClick xmlns:r="http://schemas.openxmlformats.org/officeDocument/2006/relationships" r:id="rId2"/>
          </xdr:cNvPr>
          <xdr:cNvSpPr txBox="1"/>
        </xdr:nvSpPr>
        <xdr:spPr>
          <a:xfrm>
            <a:off x="3945464" y="6045197"/>
            <a:ext cx="1998134" cy="4826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/>
              <a:t>Clique aqui para montar a tabela na ETAPA 4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474135</xdr:colOff>
      <xdr:row>48</xdr:row>
      <xdr:rowOff>152401</xdr:rowOff>
    </xdr:from>
    <xdr:to>
      <xdr:col>5</xdr:col>
      <xdr:colOff>0</xdr:colOff>
      <xdr:row>50</xdr:row>
      <xdr:rowOff>76201</xdr:rowOff>
    </xdr:to>
    <xdr:sp macro="" textlink="">
      <xdr:nvSpPr>
        <xdr:cNvPr id="2" name="Alternate Process 1">
          <a:hlinkClick xmlns:r="http://schemas.openxmlformats.org/officeDocument/2006/relationships" r:id="rId1"/>
        </xdr:cNvPr>
        <xdr:cNvSpPr/>
      </xdr:nvSpPr>
      <xdr:spPr>
        <a:xfrm>
          <a:off x="778935" y="9863668"/>
          <a:ext cx="4436532" cy="313266"/>
        </a:xfrm>
        <a:prstGeom prst="flowChartAlternateProcess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CLIQUE</a:t>
          </a:r>
          <a:r>
            <a:rPr lang="en-US" sz="1100" baseline="0"/>
            <a:t> AQUI PARA RESPONDER OS QUESTIONAMENTOS DA ETAPA 7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93</xdr:row>
      <xdr:rowOff>0</xdr:rowOff>
    </xdr:from>
    <xdr:to>
      <xdr:col>2</xdr:col>
      <xdr:colOff>3818467</xdr:colOff>
      <xdr:row>94</xdr:row>
      <xdr:rowOff>118534</xdr:rowOff>
    </xdr:to>
    <xdr:sp macro="" textlink="">
      <xdr:nvSpPr>
        <xdr:cNvPr id="2" name="Alternate Process 1">
          <a:hlinkClick xmlns:r="http://schemas.openxmlformats.org/officeDocument/2006/relationships" r:id="rId1"/>
        </xdr:cNvPr>
        <xdr:cNvSpPr/>
      </xdr:nvSpPr>
      <xdr:spPr>
        <a:xfrm>
          <a:off x="685800" y="18152533"/>
          <a:ext cx="3818467" cy="313268"/>
        </a:xfrm>
        <a:prstGeom prst="flowChartAlternateProcess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CLIQUE</a:t>
          </a:r>
          <a:r>
            <a:rPr lang="en-US" sz="1100" baseline="0"/>
            <a:t> AQUI PARA REGISTRAR SEU MATERPENSENE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hopcons.com.b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15"/>
  <sheetViews>
    <sheetView showGridLines="0" tabSelected="1" zoomScale="150" zoomScaleNormal="150" zoomScalePageLayoutView="150" workbookViewId="0">
      <selection activeCell="A4" sqref="A4"/>
    </sheetView>
  </sheetViews>
  <sheetFormatPr baseColWidth="10" defaultColWidth="8.83203125" defaultRowHeight="13" x14ac:dyDescent="0"/>
  <cols>
    <col min="1" max="1" width="145.83203125" style="3" customWidth="1"/>
    <col min="2" max="16384" width="8.83203125" style="2"/>
  </cols>
  <sheetData>
    <row r="1" spans="1:1" ht="17">
      <c r="A1" s="1" t="s">
        <v>591</v>
      </c>
    </row>
    <row r="3" spans="1:1" ht="24" customHeight="1">
      <c r="A3" s="3" t="s">
        <v>602</v>
      </c>
    </row>
    <row r="4" spans="1:1" ht="24" customHeight="1">
      <c r="A4" s="9" t="s">
        <v>434</v>
      </c>
    </row>
    <row r="5" spans="1:1" ht="24" customHeight="1">
      <c r="A5" s="9" t="s">
        <v>433</v>
      </c>
    </row>
    <row r="6" spans="1:1" ht="24" customHeight="1">
      <c r="A6" s="9" t="s">
        <v>603</v>
      </c>
    </row>
    <row r="7" spans="1:1" ht="18.75" customHeight="1">
      <c r="A7" s="10" t="s">
        <v>435</v>
      </c>
    </row>
    <row r="8" spans="1:1" ht="19" customHeight="1">
      <c r="A8" s="7" t="s">
        <v>436</v>
      </c>
    </row>
    <row r="9" spans="1:1" ht="19.5" customHeight="1">
      <c r="A9" s="3" t="s">
        <v>616</v>
      </c>
    </row>
    <row r="10" spans="1:1" ht="25.5" customHeight="1">
      <c r="A10" s="3" t="s">
        <v>437</v>
      </c>
    </row>
    <row r="11" spans="1:1" ht="25.5" customHeight="1">
      <c r="A11" s="3" t="s">
        <v>604</v>
      </c>
    </row>
    <row r="12" spans="1:1" ht="26.25" customHeight="1">
      <c r="A12" s="3" t="s">
        <v>589</v>
      </c>
    </row>
    <row r="13" spans="1:1" ht="26.25" customHeight="1">
      <c r="A13" s="3" t="s">
        <v>605</v>
      </c>
    </row>
    <row r="14" spans="1:1" ht="24.75" customHeight="1">
      <c r="A14" s="3" t="s">
        <v>606</v>
      </c>
    </row>
    <row r="15" spans="1:1" ht="20" customHeight="1">
      <c r="A15" s="3" t="s">
        <v>590</v>
      </c>
    </row>
  </sheetData>
  <sheetProtection password="CFC0" sheet="1" objects="1" scenarios="1"/>
  <hyperlinks>
    <hyperlink ref="A7" r:id="rId1" display="3. Recomendamos a leitura do livro para o preenchimento da planilha (para comprar o livro clique aqui)."/>
  </hyperlinks>
  <pageMargins left="0.51181102362204722" right="0.51181102362204722" top="0.78740157480314965" bottom="0.78740157480314965" header="0.31496062992125984" footer="0.31496062992125984"/>
  <pageSetup paperSize="119" fitToHeight="2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0.499984740745262"/>
  </sheetPr>
  <dimension ref="A1:M103"/>
  <sheetViews>
    <sheetView showGridLines="0" topLeftCell="A7" zoomScale="150" zoomScaleNormal="150" zoomScalePageLayoutView="150" workbookViewId="0">
      <selection activeCell="D17" sqref="D17"/>
    </sheetView>
  </sheetViews>
  <sheetFormatPr baseColWidth="10" defaultColWidth="11.5" defaultRowHeight="12" x14ac:dyDescent="0"/>
  <cols>
    <col min="1" max="1" width="1.5" style="8" customWidth="1"/>
    <col min="2" max="2" width="4.1640625" style="8" customWidth="1"/>
    <col min="3" max="3" width="21" style="58" customWidth="1"/>
    <col min="4" max="4" width="3.5" style="59" customWidth="1"/>
    <col min="5" max="5" width="0.6640625" style="68" customWidth="1"/>
    <col min="6" max="6" width="4.1640625" style="8" customWidth="1"/>
    <col min="7" max="7" width="21" style="8" customWidth="1"/>
    <col min="8" max="8" width="4" style="8" customWidth="1"/>
    <col min="9" max="9" width="0.6640625" style="68" customWidth="1"/>
    <col min="10" max="10" width="4.33203125" style="8" customWidth="1"/>
    <col min="11" max="11" width="21" style="8" customWidth="1"/>
    <col min="12" max="12" width="4.5" style="8" customWidth="1"/>
    <col min="13" max="13" width="2.83203125" style="8" customWidth="1"/>
    <col min="14" max="16384" width="11.5" style="8"/>
  </cols>
  <sheetData>
    <row r="1" spans="1:13" customFormat="1" ht="19" thickBot="1">
      <c r="A1" s="42"/>
      <c r="B1" s="42"/>
      <c r="C1" s="44"/>
      <c r="D1" s="101" t="s">
        <v>563</v>
      </c>
      <c r="E1" s="43"/>
      <c r="F1" s="43"/>
      <c r="G1" s="49"/>
      <c r="H1" s="46"/>
      <c r="I1" s="46"/>
      <c r="J1" s="46"/>
      <c r="K1" s="43"/>
      <c r="L1" s="47"/>
      <c r="M1" s="42"/>
    </row>
    <row r="2" spans="1:13" ht="13" thickTop="1"/>
    <row r="3" spans="1:13">
      <c r="B3" s="57" t="s">
        <v>560</v>
      </c>
    </row>
    <row r="4" spans="1:13">
      <c r="B4" s="8" t="s">
        <v>552</v>
      </c>
    </row>
    <row r="5" spans="1:13">
      <c r="B5" s="8" t="s">
        <v>561</v>
      </c>
    </row>
    <row r="6" spans="1:13">
      <c r="B6" s="74" t="s">
        <v>553</v>
      </c>
    </row>
    <row r="7" spans="1:13">
      <c r="B7" s="8" t="s">
        <v>554</v>
      </c>
    </row>
    <row r="8" spans="1:13">
      <c r="B8" s="8" t="s">
        <v>555</v>
      </c>
    </row>
    <row r="9" spans="1:13">
      <c r="B9" s="8" t="s">
        <v>556</v>
      </c>
    </row>
    <row r="10" spans="1:13">
      <c r="B10" s="8" t="s">
        <v>557</v>
      </c>
    </row>
    <row r="12" spans="1:13">
      <c r="B12" s="75" t="s">
        <v>562</v>
      </c>
    </row>
    <row r="13" spans="1:13" s="59" customFormat="1">
      <c r="B13" s="60" t="s">
        <v>0</v>
      </c>
      <c r="C13" s="61" t="s">
        <v>558</v>
      </c>
      <c r="D13" s="62" t="s">
        <v>559</v>
      </c>
      <c r="E13" s="66"/>
      <c r="F13" s="63" t="s">
        <v>0</v>
      </c>
      <c r="G13" s="64" t="s">
        <v>558</v>
      </c>
      <c r="H13" s="65" t="s">
        <v>559</v>
      </c>
      <c r="I13" s="66"/>
      <c r="J13" s="60" t="s">
        <v>0</v>
      </c>
      <c r="K13" s="61" t="s">
        <v>558</v>
      </c>
      <c r="L13" s="62" t="s">
        <v>559</v>
      </c>
    </row>
    <row r="14" spans="1:13">
      <c r="B14" s="70">
        <v>1</v>
      </c>
      <c r="C14" s="72" t="s">
        <v>1</v>
      </c>
      <c r="D14" s="104"/>
      <c r="E14" s="67"/>
      <c r="F14" s="70">
        <v>91</v>
      </c>
      <c r="G14" s="72" t="s">
        <v>91</v>
      </c>
      <c r="H14" s="107"/>
      <c r="J14" s="70">
        <v>181</v>
      </c>
      <c r="K14" s="72" t="s">
        <v>181</v>
      </c>
      <c r="L14" s="107"/>
    </row>
    <row r="15" spans="1:13">
      <c r="B15" s="71">
        <v>2</v>
      </c>
      <c r="C15" s="73" t="s">
        <v>2</v>
      </c>
      <c r="D15" s="105"/>
      <c r="F15" s="71">
        <v>92</v>
      </c>
      <c r="G15" s="73" t="s">
        <v>92</v>
      </c>
      <c r="H15" s="108"/>
      <c r="J15" s="71">
        <v>182</v>
      </c>
      <c r="K15" s="73" t="s">
        <v>182</v>
      </c>
      <c r="L15" s="108"/>
    </row>
    <row r="16" spans="1:13">
      <c r="B16" s="71">
        <v>3</v>
      </c>
      <c r="C16" s="73" t="s">
        <v>3</v>
      </c>
      <c r="D16" s="105"/>
      <c r="F16" s="71">
        <v>93</v>
      </c>
      <c r="G16" s="73" t="s">
        <v>93</v>
      </c>
      <c r="H16" s="108"/>
      <c r="J16" s="71">
        <v>183</v>
      </c>
      <c r="K16" s="73" t="s">
        <v>183</v>
      </c>
      <c r="L16" s="108"/>
    </row>
    <row r="17" spans="2:12">
      <c r="B17" s="71">
        <v>4</v>
      </c>
      <c r="C17" s="73" t="s">
        <v>4</v>
      </c>
      <c r="D17" s="105"/>
      <c r="F17" s="71">
        <v>94</v>
      </c>
      <c r="G17" s="73" t="s">
        <v>94</v>
      </c>
      <c r="H17" s="108"/>
      <c r="J17" s="71">
        <v>184</v>
      </c>
      <c r="K17" s="73" t="s">
        <v>184</v>
      </c>
      <c r="L17" s="108"/>
    </row>
    <row r="18" spans="2:12">
      <c r="B18" s="71">
        <v>5</v>
      </c>
      <c r="C18" s="73" t="s">
        <v>5</v>
      </c>
      <c r="D18" s="105"/>
      <c r="F18" s="71">
        <v>95</v>
      </c>
      <c r="G18" s="73" t="s">
        <v>95</v>
      </c>
      <c r="H18" s="108"/>
      <c r="J18" s="71">
        <v>185</v>
      </c>
      <c r="K18" s="73" t="s">
        <v>185</v>
      </c>
      <c r="L18" s="108"/>
    </row>
    <row r="19" spans="2:12">
      <c r="B19" s="71">
        <v>6</v>
      </c>
      <c r="C19" s="73" t="s">
        <v>6</v>
      </c>
      <c r="D19" s="105"/>
      <c r="F19" s="71">
        <v>96</v>
      </c>
      <c r="G19" s="73" t="s">
        <v>96</v>
      </c>
      <c r="H19" s="108"/>
      <c r="J19" s="71">
        <v>186</v>
      </c>
      <c r="K19" s="73" t="s">
        <v>186</v>
      </c>
      <c r="L19" s="108"/>
    </row>
    <row r="20" spans="2:12">
      <c r="B20" s="71">
        <v>7</v>
      </c>
      <c r="C20" s="73" t="s">
        <v>7</v>
      </c>
      <c r="D20" s="105"/>
      <c r="F20" s="71">
        <v>97</v>
      </c>
      <c r="G20" s="73" t="s">
        <v>97</v>
      </c>
      <c r="H20" s="108"/>
      <c r="J20" s="71">
        <v>187</v>
      </c>
      <c r="K20" s="73" t="s">
        <v>187</v>
      </c>
      <c r="L20" s="108"/>
    </row>
    <row r="21" spans="2:12">
      <c r="B21" s="71">
        <v>8</v>
      </c>
      <c r="C21" s="73" t="s">
        <v>8</v>
      </c>
      <c r="D21" s="105"/>
      <c r="F21" s="71">
        <v>98</v>
      </c>
      <c r="G21" s="73" t="s">
        <v>98</v>
      </c>
      <c r="H21" s="108"/>
      <c r="J21" s="71">
        <v>188</v>
      </c>
      <c r="K21" s="73" t="s">
        <v>188</v>
      </c>
      <c r="L21" s="108"/>
    </row>
    <row r="22" spans="2:12">
      <c r="B22" s="71">
        <v>9</v>
      </c>
      <c r="C22" s="73" t="s">
        <v>9</v>
      </c>
      <c r="D22" s="105"/>
      <c r="F22" s="71">
        <v>99</v>
      </c>
      <c r="G22" s="73" t="s">
        <v>99</v>
      </c>
      <c r="H22" s="108"/>
      <c r="J22" s="71">
        <v>189</v>
      </c>
      <c r="K22" s="73" t="s">
        <v>189</v>
      </c>
      <c r="L22" s="108"/>
    </row>
    <row r="23" spans="2:12">
      <c r="B23" s="71">
        <v>10</v>
      </c>
      <c r="C23" s="73" t="s">
        <v>10</v>
      </c>
      <c r="D23" s="105"/>
      <c r="F23" s="71">
        <v>100</v>
      </c>
      <c r="G23" s="73" t="s">
        <v>100</v>
      </c>
      <c r="H23" s="108"/>
      <c r="J23" s="71">
        <v>190</v>
      </c>
      <c r="K23" s="73" t="s">
        <v>190</v>
      </c>
      <c r="L23" s="108"/>
    </row>
    <row r="24" spans="2:12">
      <c r="B24" s="71">
        <v>11</v>
      </c>
      <c r="C24" s="73" t="s">
        <v>11</v>
      </c>
      <c r="D24" s="105"/>
      <c r="F24" s="71">
        <v>101</v>
      </c>
      <c r="G24" s="73" t="s">
        <v>101</v>
      </c>
      <c r="H24" s="108"/>
      <c r="J24" s="71">
        <v>191</v>
      </c>
      <c r="K24" s="73" t="s">
        <v>191</v>
      </c>
      <c r="L24" s="108"/>
    </row>
    <row r="25" spans="2:12">
      <c r="B25" s="71">
        <v>12</v>
      </c>
      <c r="C25" s="73" t="s">
        <v>12</v>
      </c>
      <c r="D25" s="105"/>
      <c r="F25" s="71">
        <v>102</v>
      </c>
      <c r="G25" s="73" t="s">
        <v>102</v>
      </c>
      <c r="H25" s="108"/>
      <c r="J25" s="71">
        <v>192</v>
      </c>
      <c r="K25" s="73" t="s">
        <v>192</v>
      </c>
      <c r="L25" s="108"/>
    </row>
    <row r="26" spans="2:12">
      <c r="B26" s="71">
        <v>13</v>
      </c>
      <c r="C26" s="73" t="s">
        <v>13</v>
      </c>
      <c r="D26" s="105"/>
      <c r="F26" s="71">
        <v>103</v>
      </c>
      <c r="G26" s="73" t="s">
        <v>103</v>
      </c>
      <c r="H26" s="108"/>
      <c r="J26" s="71">
        <v>193</v>
      </c>
      <c r="K26" s="73" t="s">
        <v>193</v>
      </c>
      <c r="L26" s="108"/>
    </row>
    <row r="27" spans="2:12">
      <c r="B27" s="71">
        <v>14</v>
      </c>
      <c r="C27" s="73" t="s">
        <v>14</v>
      </c>
      <c r="D27" s="105"/>
      <c r="F27" s="71">
        <v>104</v>
      </c>
      <c r="G27" s="73" t="s">
        <v>104</v>
      </c>
      <c r="H27" s="108"/>
      <c r="J27" s="71">
        <v>194</v>
      </c>
      <c r="K27" s="73" t="s">
        <v>194</v>
      </c>
      <c r="L27" s="108"/>
    </row>
    <row r="28" spans="2:12">
      <c r="B28" s="71">
        <v>15</v>
      </c>
      <c r="C28" s="73" t="s">
        <v>15</v>
      </c>
      <c r="D28" s="105"/>
      <c r="F28" s="71">
        <v>105</v>
      </c>
      <c r="G28" s="73" t="s">
        <v>105</v>
      </c>
      <c r="H28" s="108"/>
      <c r="J28" s="71">
        <v>195</v>
      </c>
      <c r="K28" s="73" t="s">
        <v>195</v>
      </c>
      <c r="L28" s="108"/>
    </row>
    <row r="29" spans="2:12">
      <c r="B29" s="71">
        <v>16</v>
      </c>
      <c r="C29" s="73" t="s">
        <v>16</v>
      </c>
      <c r="D29" s="105"/>
      <c r="F29" s="71">
        <v>106</v>
      </c>
      <c r="G29" s="73" t="s">
        <v>106</v>
      </c>
      <c r="H29" s="108"/>
      <c r="J29" s="71">
        <v>196</v>
      </c>
      <c r="K29" s="73" t="s">
        <v>196</v>
      </c>
      <c r="L29" s="108"/>
    </row>
    <row r="30" spans="2:12">
      <c r="B30" s="71">
        <v>17</v>
      </c>
      <c r="C30" s="73" t="s">
        <v>17</v>
      </c>
      <c r="D30" s="105"/>
      <c r="F30" s="71">
        <v>107</v>
      </c>
      <c r="G30" s="73" t="s">
        <v>107</v>
      </c>
      <c r="H30" s="108"/>
      <c r="J30" s="71">
        <v>197</v>
      </c>
      <c r="K30" s="73" t="s">
        <v>192</v>
      </c>
      <c r="L30" s="108"/>
    </row>
    <row r="31" spans="2:12">
      <c r="B31" s="71">
        <v>18</v>
      </c>
      <c r="C31" s="73" t="s">
        <v>18</v>
      </c>
      <c r="D31" s="105"/>
      <c r="F31" s="71">
        <v>108</v>
      </c>
      <c r="G31" s="73" t="s">
        <v>108</v>
      </c>
      <c r="H31" s="108"/>
      <c r="J31" s="71">
        <v>198</v>
      </c>
      <c r="K31" s="73" t="s">
        <v>197</v>
      </c>
      <c r="L31" s="108"/>
    </row>
    <row r="32" spans="2:12">
      <c r="B32" s="71">
        <v>19</v>
      </c>
      <c r="C32" s="73" t="s">
        <v>19</v>
      </c>
      <c r="D32" s="105"/>
      <c r="F32" s="71">
        <v>109</v>
      </c>
      <c r="G32" s="73" t="s">
        <v>109</v>
      </c>
      <c r="H32" s="108"/>
      <c r="J32" s="71">
        <v>199</v>
      </c>
      <c r="K32" s="73" t="s">
        <v>198</v>
      </c>
      <c r="L32" s="108"/>
    </row>
    <row r="33" spans="2:12">
      <c r="B33" s="71">
        <v>20</v>
      </c>
      <c r="C33" s="73" t="s">
        <v>20</v>
      </c>
      <c r="D33" s="105"/>
      <c r="F33" s="71">
        <v>110</v>
      </c>
      <c r="G33" s="73" t="s">
        <v>110</v>
      </c>
      <c r="H33" s="108"/>
      <c r="J33" s="71">
        <v>200</v>
      </c>
      <c r="K33" s="73" t="s">
        <v>199</v>
      </c>
      <c r="L33" s="108"/>
    </row>
    <row r="34" spans="2:12">
      <c r="B34" s="71">
        <v>21</v>
      </c>
      <c r="C34" s="73" t="s">
        <v>21</v>
      </c>
      <c r="D34" s="105"/>
      <c r="F34" s="71">
        <v>111</v>
      </c>
      <c r="G34" s="73" t="s">
        <v>111</v>
      </c>
      <c r="H34" s="108"/>
      <c r="J34" s="71">
        <v>201</v>
      </c>
      <c r="K34" s="73" t="s">
        <v>200</v>
      </c>
      <c r="L34" s="108"/>
    </row>
    <row r="35" spans="2:12">
      <c r="B35" s="71">
        <v>22</v>
      </c>
      <c r="C35" s="73" t="s">
        <v>22</v>
      </c>
      <c r="D35" s="105"/>
      <c r="F35" s="71">
        <v>112</v>
      </c>
      <c r="G35" s="73" t="s">
        <v>112</v>
      </c>
      <c r="H35" s="108"/>
      <c r="J35" s="71">
        <v>202</v>
      </c>
      <c r="K35" s="73" t="s">
        <v>201</v>
      </c>
      <c r="L35" s="108"/>
    </row>
    <row r="36" spans="2:12">
      <c r="B36" s="71">
        <v>23</v>
      </c>
      <c r="C36" s="73" t="s">
        <v>23</v>
      </c>
      <c r="D36" s="105"/>
      <c r="F36" s="71">
        <v>113</v>
      </c>
      <c r="G36" s="73" t="s">
        <v>113</v>
      </c>
      <c r="H36" s="108"/>
      <c r="J36" s="71">
        <v>203</v>
      </c>
      <c r="K36" s="73" t="s">
        <v>202</v>
      </c>
      <c r="L36" s="108"/>
    </row>
    <row r="37" spans="2:12">
      <c r="B37" s="71">
        <v>24</v>
      </c>
      <c r="C37" s="73" t="s">
        <v>24</v>
      </c>
      <c r="D37" s="105"/>
      <c r="F37" s="71">
        <v>114</v>
      </c>
      <c r="G37" s="73" t="s">
        <v>114</v>
      </c>
      <c r="H37" s="108"/>
      <c r="J37" s="71">
        <v>204</v>
      </c>
      <c r="K37" s="73" t="s">
        <v>203</v>
      </c>
      <c r="L37" s="108"/>
    </row>
    <row r="38" spans="2:12">
      <c r="B38" s="71">
        <v>25</v>
      </c>
      <c r="C38" s="73" t="s">
        <v>25</v>
      </c>
      <c r="D38" s="105"/>
      <c r="F38" s="71">
        <v>115</v>
      </c>
      <c r="G38" s="73" t="s">
        <v>115</v>
      </c>
      <c r="H38" s="108"/>
      <c r="J38" s="71">
        <v>205</v>
      </c>
      <c r="K38" s="73" t="s">
        <v>204</v>
      </c>
      <c r="L38" s="108"/>
    </row>
    <row r="39" spans="2:12">
      <c r="B39" s="71">
        <v>26</v>
      </c>
      <c r="C39" s="73" t="s">
        <v>26</v>
      </c>
      <c r="D39" s="105"/>
      <c r="F39" s="71">
        <v>116</v>
      </c>
      <c r="G39" s="73" t="s">
        <v>116</v>
      </c>
      <c r="H39" s="108"/>
      <c r="J39" s="71">
        <v>206</v>
      </c>
      <c r="K39" s="73" t="s">
        <v>205</v>
      </c>
      <c r="L39" s="108"/>
    </row>
    <row r="40" spans="2:12">
      <c r="B40" s="71">
        <v>27</v>
      </c>
      <c r="C40" s="73" t="s">
        <v>27</v>
      </c>
      <c r="D40" s="105"/>
      <c r="F40" s="71">
        <v>117</v>
      </c>
      <c r="G40" s="73" t="s">
        <v>117</v>
      </c>
      <c r="H40" s="108"/>
      <c r="J40" s="71">
        <v>207</v>
      </c>
      <c r="K40" s="73" t="s">
        <v>206</v>
      </c>
      <c r="L40" s="108"/>
    </row>
    <row r="41" spans="2:12">
      <c r="B41" s="71">
        <v>28</v>
      </c>
      <c r="C41" s="73" t="s">
        <v>28</v>
      </c>
      <c r="D41" s="105"/>
      <c r="F41" s="71">
        <v>118</v>
      </c>
      <c r="G41" s="73" t="s">
        <v>118</v>
      </c>
      <c r="H41" s="108"/>
      <c r="J41" s="71">
        <v>208</v>
      </c>
      <c r="K41" s="73" t="s">
        <v>207</v>
      </c>
      <c r="L41" s="108"/>
    </row>
    <row r="42" spans="2:12">
      <c r="B42" s="71">
        <v>29</v>
      </c>
      <c r="C42" s="73" t="s">
        <v>29</v>
      </c>
      <c r="D42" s="106"/>
      <c r="E42" s="69"/>
      <c r="F42" s="71">
        <v>119</v>
      </c>
      <c r="G42" s="73" t="s">
        <v>119</v>
      </c>
      <c r="H42" s="108"/>
      <c r="J42" s="71">
        <v>209</v>
      </c>
      <c r="K42" s="73" t="s">
        <v>208</v>
      </c>
      <c r="L42" s="108"/>
    </row>
    <row r="43" spans="2:12">
      <c r="B43" s="71">
        <v>30</v>
      </c>
      <c r="C43" s="73" t="s">
        <v>30</v>
      </c>
      <c r="D43" s="105"/>
      <c r="F43" s="71">
        <v>120</v>
      </c>
      <c r="G43" s="73" t="s">
        <v>120</v>
      </c>
      <c r="H43" s="108"/>
      <c r="J43" s="71">
        <v>210</v>
      </c>
      <c r="K43" s="73" t="s">
        <v>209</v>
      </c>
      <c r="L43" s="108"/>
    </row>
    <row r="44" spans="2:12">
      <c r="B44" s="71">
        <v>31</v>
      </c>
      <c r="C44" s="73" t="s">
        <v>31</v>
      </c>
      <c r="D44" s="105"/>
      <c r="F44" s="71">
        <v>121</v>
      </c>
      <c r="G44" s="73" t="s">
        <v>121</v>
      </c>
      <c r="H44" s="108"/>
      <c r="J44" s="71">
        <v>211</v>
      </c>
      <c r="K44" s="73" t="s">
        <v>210</v>
      </c>
      <c r="L44" s="108"/>
    </row>
    <row r="45" spans="2:12">
      <c r="B45" s="71">
        <v>32</v>
      </c>
      <c r="C45" s="73" t="s">
        <v>32</v>
      </c>
      <c r="D45" s="105"/>
      <c r="F45" s="71">
        <v>122</v>
      </c>
      <c r="G45" s="73" t="s">
        <v>122</v>
      </c>
      <c r="H45" s="108"/>
      <c r="J45" s="71">
        <v>212</v>
      </c>
      <c r="K45" s="73" t="s">
        <v>211</v>
      </c>
      <c r="L45" s="108"/>
    </row>
    <row r="46" spans="2:12">
      <c r="B46" s="71">
        <v>33</v>
      </c>
      <c r="C46" s="73" t="s">
        <v>33</v>
      </c>
      <c r="D46" s="105"/>
      <c r="F46" s="71">
        <v>123</v>
      </c>
      <c r="G46" s="73" t="s">
        <v>123</v>
      </c>
      <c r="H46" s="108"/>
      <c r="J46" s="71">
        <v>213</v>
      </c>
      <c r="K46" s="73" t="s">
        <v>212</v>
      </c>
      <c r="L46" s="108"/>
    </row>
    <row r="47" spans="2:12">
      <c r="B47" s="71">
        <v>34</v>
      </c>
      <c r="C47" s="73" t="s">
        <v>34</v>
      </c>
      <c r="D47" s="105"/>
      <c r="F47" s="71">
        <v>124</v>
      </c>
      <c r="G47" s="73" t="s">
        <v>124</v>
      </c>
      <c r="H47" s="108"/>
      <c r="J47" s="71">
        <v>214</v>
      </c>
      <c r="K47" s="73" t="s">
        <v>213</v>
      </c>
      <c r="L47" s="108"/>
    </row>
    <row r="48" spans="2:12">
      <c r="B48" s="71">
        <v>35</v>
      </c>
      <c r="C48" s="73" t="s">
        <v>35</v>
      </c>
      <c r="D48" s="105"/>
      <c r="F48" s="71">
        <v>125</v>
      </c>
      <c r="G48" s="73" t="s">
        <v>125</v>
      </c>
      <c r="H48" s="108"/>
      <c r="J48" s="71">
        <v>215</v>
      </c>
      <c r="K48" s="73" t="s">
        <v>214</v>
      </c>
      <c r="L48" s="108"/>
    </row>
    <row r="49" spans="2:12">
      <c r="B49" s="71">
        <v>36</v>
      </c>
      <c r="C49" s="73" t="s">
        <v>36</v>
      </c>
      <c r="D49" s="105"/>
      <c r="F49" s="71">
        <v>126</v>
      </c>
      <c r="G49" s="73" t="s">
        <v>126</v>
      </c>
      <c r="H49" s="108"/>
      <c r="J49" s="71">
        <v>216</v>
      </c>
      <c r="K49" s="73" t="s">
        <v>215</v>
      </c>
      <c r="L49" s="108"/>
    </row>
    <row r="50" spans="2:12">
      <c r="B50" s="71">
        <v>37</v>
      </c>
      <c r="C50" s="73" t="s">
        <v>37</v>
      </c>
      <c r="D50" s="105"/>
      <c r="F50" s="71">
        <v>127</v>
      </c>
      <c r="G50" s="73" t="s">
        <v>127</v>
      </c>
      <c r="H50" s="108"/>
      <c r="J50" s="71">
        <v>217</v>
      </c>
      <c r="K50" s="73" t="s">
        <v>216</v>
      </c>
      <c r="L50" s="108"/>
    </row>
    <row r="51" spans="2:12">
      <c r="B51" s="71">
        <v>38</v>
      </c>
      <c r="C51" s="73" t="s">
        <v>38</v>
      </c>
      <c r="D51" s="105"/>
      <c r="F51" s="71">
        <v>128</v>
      </c>
      <c r="G51" s="73" t="s">
        <v>128</v>
      </c>
      <c r="H51" s="108"/>
      <c r="J51" s="71">
        <v>218</v>
      </c>
      <c r="K51" s="73" t="s">
        <v>217</v>
      </c>
      <c r="L51" s="108"/>
    </row>
    <row r="52" spans="2:12">
      <c r="B52" s="71">
        <v>39</v>
      </c>
      <c r="C52" s="73" t="s">
        <v>39</v>
      </c>
      <c r="D52" s="105"/>
      <c r="F52" s="71">
        <v>129</v>
      </c>
      <c r="G52" s="73" t="s">
        <v>129</v>
      </c>
      <c r="H52" s="108"/>
      <c r="J52" s="71">
        <v>219</v>
      </c>
      <c r="K52" s="73" t="s">
        <v>218</v>
      </c>
      <c r="L52" s="108"/>
    </row>
    <row r="53" spans="2:12">
      <c r="B53" s="71">
        <v>40</v>
      </c>
      <c r="C53" s="73" t="s">
        <v>40</v>
      </c>
      <c r="D53" s="105"/>
      <c r="F53" s="71">
        <v>130</v>
      </c>
      <c r="G53" s="73" t="s">
        <v>130</v>
      </c>
      <c r="H53" s="108"/>
      <c r="J53" s="71">
        <v>220</v>
      </c>
      <c r="K53" s="73" t="s">
        <v>219</v>
      </c>
      <c r="L53" s="108"/>
    </row>
    <row r="54" spans="2:12">
      <c r="B54" s="71">
        <v>41</v>
      </c>
      <c r="C54" s="73" t="s">
        <v>41</v>
      </c>
      <c r="D54" s="105"/>
      <c r="F54" s="71">
        <v>131</v>
      </c>
      <c r="G54" s="73" t="s">
        <v>131</v>
      </c>
      <c r="H54" s="108"/>
      <c r="J54" s="71">
        <v>221</v>
      </c>
      <c r="K54" s="73" t="s">
        <v>220</v>
      </c>
      <c r="L54" s="108"/>
    </row>
    <row r="55" spans="2:12">
      <c r="B55" s="71">
        <v>42</v>
      </c>
      <c r="C55" s="73" t="s">
        <v>42</v>
      </c>
      <c r="D55" s="105"/>
      <c r="F55" s="71">
        <v>132</v>
      </c>
      <c r="G55" s="73" t="s">
        <v>132</v>
      </c>
      <c r="H55" s="108"/>
      <c r="J55" s="71">
        <v>222</v>
      </c>
      <c r="K55" s="73" t="s">
        <v>221</v>
      </c>
      <c r="L55" s="108"/>
    </row>
    <row r="56" spans="2:12">
      <c r="B56" s="71">
        <v>43</v>
      </c>
      <c r="C56" s="73" t="s">
        <v>43</v>
      </c>
      <c r="D56" s="105"/>
      <c r="F56" s="71">
        <v>133</v>
      </c>
      <c r="G56" s="73" t="s">
        <v>133</v>
      </c>
      <c r="H56" s="108"/>
      <c r="J56" s="71">
        <v>223</v>
      </c>
      <c r="K56" s="73" t="s">
        <v>222</v>
      </c>
      <c r="L56" s="108"/>
    </row>
    <row r="57" spans="2:12">
      <c r="B57" s="71">
        <v>44</v>
      </c>
      <c r="C57" s="73" t="s">
        <v>44</v>
      </c>
      <c r="D57" s="105"/>
      <c r="F57" s="71">
        <v>134</v>
      </c>
      <c r="G57" s="73" t="s">
        <v>134</v>
      </c>
      <c r="H57" s="108"/>
      <c r="J57" s="71">
        <v>224</v>
      </c>
      <c r="K57" s="73" t="s">
        <v>223</v>
      </c>
      <c r="L57" s="108"/>
    </row>
    <row r="58" spans="2:12">
      <c r="B58" s="71">
        <v>45</v>
      </c>
      <c r="C58" s="73" t="s">
        <v>45</v>
      </c>
      <c r="D58" s="105"/>
      <c r="F58" s="71">
        <v>135</v>
      </c>
      <c r="G58" s="73" t="s">
        <v>135</v>
      </c>
      <c r="H58" s="108"/>
      <c r="J58" s="71">
        <v>225</v>
      </c>
      <c r="K58" s="73" t="s">
        <v>224</v>
      </c>
      <c r="L58" s="108"/>
    </row>
    <row r="59" spans="2:12">
      <c r="B59" s="71">
        <v>46</v>
      </c>
      <c r="C59" s="73" t="s">
        <v>46</v>
      </c>
      <c r="D59" s="105"/>
      <c r="F59" s="71">
        <v>136</v>
      </c>
      <c r="G59" s="73" t="s">
        <v>136</v>
      </c>
      <c r="H59" s="108"/>
      <c r="J59" s="71">
        <v>226</v>
      </c>
      <c r="K59" s="73" t="s">
        <v>225</v>
      </c>
      <c r="L59" s="108"/>
    </row>
    <row r="60" spans="2:12">
      <c r="B60" s="71">
        <v>47</v>
      </c>
      <c r="C60" s="73" t="s">
        <v>47</v>
      </c>
      <c r="D60" s="105"/>
      <c r="F60" s="71">
        <v>137</v>
      </c>
      <c r="G60" s="73" t="s">
        <v>137</v>
      </c>
      <c r="H60" s="108"/>
      <c r="J60" s="71">
        <v>227</v>
      </c>
      <c r="K60" s="73" t="s">
        <v>226</v>
      </c>
      <c r="L60" s="108"/>
    </row>
    <row r="61" spans="2:12">
      <c r="B61" s="71">
        <v>48</v>
      </c>
      <c r="C61" s="73" t="s">
        <v>48</v>
      </c>
      <c r="D61" s="105"/>
      <c r="F61" s="71">
        <v>138</v>
      </c>
      <c r="G61" s="73" t="s">
        <v>138</v>
      </c>
      <c r="H61" s="108"/>
      <c r="J61" s="71">
        <v>228</v>
      </c>
      <c r="K61" s="73" t="s">
        <v>227</v>
      </c>
      <c r="L61" s="108"/>
    </row>
    <row r="62" spans="2:12">
      <c r="B62" s="71">
        <v>49</v>
      </c>
      <c r="C62" s="73" t="s">
        <v>49</v>
      </c>
      <c r="D62" s="105"/>
      <c r="F62" s="71">
        <v>139</v>
      </c>
      <c r="G62" s="73" t="s">
        <v>139</v>
      </c>
      <c r="H62" s="108"/>
      <c r="J62" s="71">
        <v>229</v>
      </c>
      <c r="K62" s="73" t="s">
        <v>228</v>
      </c>
      <c r="L62" s="108"/>
    </row>
    <row r="63" spans="2:12">
      <c r="B63" s="71">
        <v>50</v>
      </c>
      <c r="C63" s="73" t="s">
        <v>50</v>
      </c>
      <c r="D63" s="105"/>
      <c r="F63" s="71">
        <v>140</v>
      </c>
      <c r="G63" s="73" t="s">
        <v>140</v>
      </c>
      <c r="H63" s="108"/>
      <c r="J63" s="71">
        <v>230</v>
      </c>
      <c r="K63" s="73" t="s">
        <v>229</v>
      </c>
      <c r="L63" s="108"/>
    </row>
    <row r="64" spans="2:12">
      <c r="B64" s="71">
        <v>51</v>
      </c>
      <c r="C64" s="73" t="s">
        <v>51</v>
      </c>
      <c r="D64" s="105"/>
      <c r="F64" s="71">
        <v>141</v>
      </c>
      <c r="G64" s="73" t="s">
        <v>141</v>
      </c>
      <c r="H64" s="108"/>
      <c r="J64" s="71">
        <v>231</v>
      </c>
      <c r="K64" s="73" t="s">
        <v>230</v>
      </c>
      <c r="L64" s="108"/>
    </row>
    <row r="65" spans="2:12">
      <c r="B65" s="71">
        <v>52</v>
      </c>
      <c r="C65" s="73" t="s">
        <v>52</v>
      </c>
      <c r="D65" s="105"/>
      <c r="F65" s="71">
        <v>142</v>
      </c>
      <c r="G65" s="73" t="s">
        <v>142</v>
      </c>
      <c r="H65" s="108"/>
      <c r="J65" s="71">
        <v>232</v>
      </c>
      <c r="K65" s="73" t="s">
        <v>231</v>
      </c>
      <c r="L65" s="108"/>
    </row>
    <row r="66" spans="2:12">
      <c r="B66" s="71">
        <v>53</v>
      </c>
      <c r="C66" s="73" t="s">
        <v>53</v>
      </c>
      <c r="D66" s="105"/>
      <c r="F66" s="71">
        <v>143</v>
      </c>
      <c r="G66" s="73" t="s">
        <v>143</v>
      </c>
      <c r="H66" s="108"/>
      <c r="J66" s="71">
        <v>233</v>
      </c>
      <c r="K66" s="73" t="s">
        <v>232</v>
      </c>
      <c r="L66" s="108"/>
    </row>
    <row r="67" spans="2:12">
      <c r="B67" s="71">
        <v>54</v>
      </c>
      <c r="C67" s="73" t="s">
        <v>54</v>
      </c>
      <c r="D67" s="105"/>
      <c r="F67" s="71">
        <v>144</v>
      </c>
      <c r="G67" s="73" t="s">
        <v>144</v>
      </c>
      <c r="H67" s="108"/>
      <c r="J67" s="71">
        <v>234</v>
      </c>
      <c r="K67" s="73" t="s">
        <v>233</v>
      </c>
      <c r="L67" s="108"/>
    </row>
    <row r="68" spans="2:12">
      <c r="B68" s="71">
        <v>55</v>
      </c>
      <c r="C68" s="73" t="s">
        <v>55</v>
      </c>
      <c r="D68" s="105"/>
      <c r="F68" s="71">
        <v>145</v>
      </c>
      <c r="G68" s="73" t="s">
        <v>145</v>
      </c>
      <c r="H68" s="108"/>
      <c r="J68" s="71">
        <v>235</v>
      </c>
      <c r="K68" s="73" t="s">
        <v>234</v>
      </c>
      <c r="L68" s="108"/>
    </row>
    <row r="69" spans="2:12">
      <c r="B69" s="71">
        <v>56</v>
      </c>
      <c r="C69" s="73" t="s">
        <v>56</v>
      </c>
      <c r="D69" s="105"/>
      <c r="F69" s="71">
        <v>146</v>
      </c>
      <c r="G69" s="73" t="s">
        <v>146</v>
      </c>
      <c r="H69" s="108"/>
      <c r="J69" s="71">
        <v>236</v>
      </c>
      <c r="K69" s="73" t="s">
        <v>235</v>
      </c>
      <c r="L69" s="108"/>
    </row>
    <row r="70" spans="2:12">
      <c r="B70" s="71">
        <v>57</v>
      </c>
      <c r="C70" s="73" t="s">
        <v>57</v>
      </c>
      <c r="D70" s="105"/>
      <c r="F70" s="71">
        <v>147</v>
      </c>
      <c r="G70" s="73" t="s">
        <v>147</v>
      </c>
      <c r="H70" s="108"/>
      <c r="J70" s="71">
        <v>237</v>
      </c>
      <c r="K70" s="73" t="s">
        <v>236</v>
      </c>
      <c r="L70" s="108"/>
    </row>
    <row r="71" spans="2:12">
      <c r="B71" s="71">
        <v>58</v>
      </c>
      <c r="C71" s="73" t="s">
        <v>58</v>
      </c>
      <c r="D71" s="105"/>
      <c r="F71" s="71">
        <v>148</v>
      </c>
      <c r="G71" s="73" t="s">
        <v>148</v>
      </c>
      <c r="H71" s="108"/>
      <c r="J71" s="71">
        <v>238</v>
      </c>
      <c r="K71" s="73" t="s">
        <v>237</v>
      </c>
      <c r="L71" s="108"/>
    </row>
    <row r="72" spans="2:12">
      <c r="B72" s="71">
        <v>59</v>
      </c>
      <c r="C72" s="73" t="s">
        <v>59</v>
      </c>
      <c r="D72" s="105"/>
      <c r="F72" s="71">
        <v>149</v>
      </c>
      <c r="G72" s="73" t="s">
        <v>149</v>
      </c>
      <c r="H72" s="108"/>
      <c r="J72" s="71">
        <v>239</v>
      </c>
      <c r="K72" s="73" t="s">
        <v>238</v>
      </c>
      <c r="L72" s="108"/>
    </row>
    <row r="73" spans="2:12">
      <c r="B73" s="71">
        <v>60</v>
      </c>
      <c r="C73" s="73" t="s">
        <v>60</v>
      </c>
      <c r="D73" s="105"/>
      <c r="F73" s="71">
        <v>150</v>
      </c>
      <c r="G73" s="73" t="s">
        <v>150</v>
      </c>
      <c r="H73" s="108"/>
      <c r="J73" s="71">
        <v>240</v>
      </c>
      <c r="K73" s="73" t="s">
        <v>239</v>
      </c>
      <c r="L73" s="108"/>
    </row>
    <row r="74" spans="2:12">
      <c r="B74" s="71">
        <v>61</v>
      </c>
      <c r="C74" s="73" t="s">
        <v>61</v>
      </c>
      <c r="D74" s="105"/>
      <c r="F74" s="71">
        <v>151</v>
      </c>
      <c r="G74" s="73" t="s">
        <v>151</v>
      </c>
      <c r="H74" s="108"/>
      <c r="J74" s="71">
        <v>241</v>
      </c>
      <c r="K74" s="73" t="s">
        <v>240</v>
      </c>
      <c r="L74" s="108"/>
    </row>
    <row r="75" spans="2:12">
      <c r="B75" s="71">
        <v>62</v>
      </c>
      <c r="C75" s="73" t="s">
        <v>62</v>
      </c>
      <c r="D75" s="105"/>
      <c r="F75" s="71">
        <v>152</v>
      </c>
      <c r="G75" s="73" t="s">
        <v>152</v>
      </c>
      <c r="H75" s="108"/>
      <c r="J75" s="71">
        <v>242</v>
      </c>
      <c r="K75" s="73" t="s">
        <v>241</v>
      </c>
      <c r="L75" s="108"/>
    </row>
    <row r="76" spans="2:12">
      <c r="B76" s="71">
        <v>63</v>
      </c>
      <c r="C76" s="73" t="s">
        <v>63</v>
      </c>
      <c r="D76" s="105"/>
      <c r="F76" s="71">
        <v>153</v>
      </c>
      <c r="G76" s="73" t="s">
        <v>153</v>
      </c>
      <c r="H76" s="108"/>
      <c r="J76" s="71">
        <v>243</v>
      </c>
      <c r="K76" s="73" t="s">
        <v>242</v>
      </c>
      <c r="L76" s="108"/>
    </row>
    <row r="77" spans="2:12">
      <c r="B77" s="71">
        <v>64</v>
      </c>
      <c r="C77" s="73" t="s">
        <v>64</v>
      </c>
      <c r="D77" s="105"/>
      <c r="F77" s="71">
        <v>154</v>
      </c>
      <c r="G77" s="73" t="s">
        <v>154</v>
      </c>
      <c r="H77" s="108"/>
      <c r="J77" s="71">
        <v>244</v>
      </c>
      <c r="K77" s="73" t="s">
        <v>243</v>
      </c>
      <c r="L77" s="108"/>
    </row>
    <row r="78" spans="2:12">
      <c r="B78" s="71">
        <v>65</v>
      </c>
      <c r="C78" s="73" t="s">
        <v>65</v>
      </c>
      <c r="D78" s="105"/>
      <c r="F78" s="71">
        <v>155</v>
      </c>
      <c r="G78" s="73" t="s">
        <v>155</v>
      </c>
      <c r="H78" s="108"/>
      <c r="J78" s="71">
        <v>245</v>
      </c>
      <c r="K78" s="73" t="s">
        <v>244</v>
      </c>
      <c r="L78" s="108"/>
    </row>
    <row r="79" spans="2:12">
      <c r="B79" s="71">
        <v>66</v>
      </c>
      <c r="C79" s="73" t="s">
        <v>66</v>
      </c>
      <c r="D79" s="105"/>
      <c r="F79" s="71">
        <v>156</v>
      </c>
      <c r="G79" s="73" t="s">
        <v>156</v>
      </c>
      <c r="H79" s="108"/>
      <c r="J79" s="71">
        <v>246</v>
      </c>
      <c r="K79" s="73" t="s">
        <v>245</v>
      </c>
      <c r="L79" s="108"/>
    </row>
    <row r="80" spans="2:12">
      <c r="B80" s="71">
        <v>67</v>
      </c>
      <c r="C80" s="73" t="s">
        <v>67</v>
      </c>
      <c r="D80" s="105"/>
      <c r="F80" s="71">
        <v>157</v>
      </c>
      <c r="G80" s="73" t="s">
        <v>157</v>
      </c>
      <c r="H80" s="108"/>
      <c r="J80" s="71">
        <v>247</v>
      </c>
      <c r="K80" s="73" t="s">
        <v>246</v>
      </c>
      <c r="L80" s="108"/>
    </row>
    <row r="81" spans="2:12">
      <c r="B81" s="71">
        <v>68</v>
      </c>
      <c r="C81" s="73" t="s">
        <v>68</v>
      </c>
      <c r="D81" s="105"/>
      <c r="F81" s="71">
        <v>158</v>
      </c>
      <c r="G81" s="73" t="s">
        <v>158</v>
      </c>
      <c r="H81" s="108"/>
      <c r="J81" s="71">
        <v>248</v>
      </c>
      <c r="K81" s="73" t="s">
        <v>247</v>
      </c>
      <c r="L81" s="108"/>
    </row>
    <row r="82" spans="2:12">
      <c r="B82" s="71">
        <v>69</v>
      </c>
      <c r="C82" s="73" t="s">
        <v>69</v>
      </c>
      <c r="D82" s="105"/>
      <c r="F82" s="71">
        <v>159</v>
      </c>
      <c r="G82" s="73" t="s">
        <v>159</v>
      </c>
      <c r="H82" s="108"/>
      <c r="J82" s="71">
        <v>249</v>
      </c>
      <c r="K82" s="73" t="s">
        <v>248</v>
      </c>
      <c r="L82" s="108"/>
    </row>
    <row r="83" spans="2:12">
      <c r="B83" s="71">
        <v>70</v>
      </c>
      <c r="C83" s="73" t="s">
        <v>70</v>
      </c>
      <c r="D83" s="105"/>
      <c r="F83" s="71">
        <v>160</v>
      </c>
      <c r="G83" s="73" t="s">
        <v>160</v>
      </c>
      <c r="H83" s="108"/>
      <c r="J83" s="71">
        <v>250</v>
      </c>
      <c r="K83" s="73" t="s">
        <v>249</v>
      </c>
      <c r="L83" s="108"/>
    </row>
    <row r="84" spans="2:12">
      <c r="B84" s="71">
        <v>71</v>
      </c>
      <c r="C84" s="73" t="s">
        <v>71</v>
      </c>
      <c r="D84" s="105"/>
      <c r="F84" s="71">
        <v>161</v>
      </c>
      <c r="G84" s="73" t="s">
        <v>161</v>
      </c>
      <c r="H84" s="108"/>
      <c r="J84" s="71">
        <v>251</v>
      </c>
      <c r="K84" s="73" t="s">
        <v>250</v>
      </c>
      <c r="L84" s="108"/>
    </row>
    <row r="85" spans="2:12">
      <c r="B85" s="71">
        <v>72</v>
      </c>
      <c r="C85" s="73" t="s">
        <v>72</v>
      </c>
      <c r="D85" s="105"/>
      <c r="F85" s="71">
        <v>162</v>
      </c>
      <c r="G85" s="73" t="s">
        <v>162</v>
      </c>
      <c r="H85" s="108"/>
      <c r="J85" s="71">
        <v>252</v>
      </c>
      <c r="K85" s="73" t="s">
        <v>251</v>
      </c>
      <c r="L85" s="108"/>
    </row>
    <row r="86" spans="2:12">
      <c r="B86" s="71">
        <v>73</v>
      </c>
      <c r="C86" s="73" t="s">
        <v>73</v>
      </c>
      <c r="D86" s="105"/>
      <c r="F86" s="71">
        <v>163</v>
      </c>
      <c r="G86" s="73" t="s">
        <v>163</v>
      </c>
      <c r="H86" s="108"/>
      <c r="J86" s="71">
        <v>253</v>
      </c>
      <c r="K86" s="73" t="s">
        <v>252</v>
      </c>
      <c r="L86" s="108"/>
    </row>
    <row r="87" spans="2:12">
      <c r="B87" s="71">
        <v>74</v>
      </c>
      <c r="C87" s="73" t="s">
        <v>74</v>
      </c>
      <c r="D87" s="105"/>
      <c r="F87" s="71">
        <v>164</v>
      </c>
      <c r="G87" s="73" t="s">
        <v>164</v>
      </c>
      <c r="H87" s="108"/>
      <c r="J87" s="71">
        <v>254</v>
      </c>
      <c r="K87" s="73" t="s">
        <v>253</v>
      </c>
      <c r="L87" s="108"/>
    </row>
    <row r="88" spans="2:12">
      <c r="B88" s="71">
        <v>75</v>
      </c>
      <c r="C88" s="73" t="s">
        <v>75</v>
      </c>
      <c r="D88" s="105"/>
      <c r="F88" s="71">
        <v>165</v>
      </c>
      <c r="G88" s="73" t="s">
        <v>165</v>
      </c>
      <c r="H88" s="108"/>
      <c r="J88" s="71">
        <v>255</v>
      </c>
      <c r="K88" s="73" t="s">
        <v>254</v>
      </c>
      <c r="L88" s="108"/>
    </row>
    <row r="89" spans="2:12">
      <c r="B89" s="71">
        <v>76</v>
      </c>
      <c r="C89" s="73" t="s">
        <v>76</v>
      </c>
      <c r="D89" s="105"/>
      <c r="F89" s="71">
        <v>166</v>
      </c>
      <c r="G89" s="73" t="s">
        <v>166</v>
      </c>
      <c r="H89" s="108"/>
      <c r="J89" s="71">
        <v>256</v>
      </c>
      <c r="K89" s="73" t="s">
        <v>255</v>
      </c>
      <c r="L89" s="108"/>
    </row>
    <row r="90" spans="2:12">
      <c r="B90" s="71">
        <v>77</v>
      </c>
      <c r="C90" s="73" t="s">
        <v>77</v>
      </c>
      <c r="D90" s="105"/>
      <c r="F90" s="71">
        <v>167</v>
      </c>
      <c r="G90" s="73" t="s">
        <v>167</v>
      </c>
      <c r="H90" s="108"/>
      <c r="J90" s="71">
        <v>257</v>
      </c>
      <c r="K90" s="73" t="s">
        <v>256</v>
      </c>
      <c r="L90" s="108"/>
    </row>
    <row r="91" spans="2:12">
      <c r="B91" s="71">
        <v>78</v>
      </c>
      <c r="C91" s="73" t="s">
        <v>78</v>
      </c>
      <c r="D91" s="105"/>
      <c r="F91" s="71">
        <v>168</v>
      </c>
      <c r="G91" s="73" t="s">
        <v>168</v>
      </c>
      <c r="H91" s="108"/>
      <c r="J91" s="71">
        <v>258</v>
      </c>
      <c r="K91" s="73" t="s">
        <v>257</v>
      </c>
      <c r="L91" s="108"/>
    </row>
    <row r="92" spans="2:12">
      <c r="B92" s="71">
        <v>79</v>
      </c>
      <c r="C92" s="73" t="s">
        <v>79</v>
      </c>
      <c r="D92" s="105"/>
      <c r="F92" s="71">
        <v>169</v>
      </c>
      <c r="G92" s="73" t="s">
        <v>169</v>
      </c>
      <c r="H92" s="108"/>
      <c r="J92" s="71">
        <v>259</v>
      </c>
      <c r="K92" s="73" t="s">
        <v>258</v>
      </c>
      <c r="L92" s="108"/>
    </row>
    <row r="93" spans="2:12">
      <c r="B93" s="71">
        <v>80</v>
      </c>
      <c r="C93" s="73" t="s">
        <v>80</v>
      </c>
      <c r="D93" s="105"/>
      <c r="F93" s="71">
        <v>170</v>
      </c>
      <c r="G93" s="73" t="s">
        <v>170</v>
      </c>
      <c r="H93" s="108"/>
      <c r="J93" s="71">
        <v>260</v>
      </c>
      <c r="K93" s="73" t="s">
        <v>259</v>
      </c>
      <c r="L93" s="108"/>
    </row>
    <row r="94" spans="2:12">
      <c r="B94" s="71">
        <v>81</v>
      </c>
      <c r="C94" s="73" t="s">
        <v>81</v>
      </c>
      <c r="D94" s="105"/>
      <c r="F94" s="71">
        <v>171</v>
      </c>
      <c r="G94" s="73" t="s">
        <v>171</v>
      </c>
      <c r="H94" s="108"/>
      <c r="J94" s="71">
        <v>261</v>
      </c>
      <c r="K94" s="73" t="s">
        <v>260</v>
      </c>
      <c r="L94" s="108"/>
    </row>
    <row r="95" spans="2:12">
      <c r="B95" s="71">
        <v>82</v>
      </c>
      <c r="C95" s="73" t="s">
        <v>82</v>
      </c>
      <c r="D95" s="105"/>
      <c r="F95" s="71">
        <v>172</v>
      </c>
      <c r="G95" s="73" t="s">
        <v>172</v>
      </c>
      <c r="H95" s="108"/>
      <c r="J95" s="71">
        <v>262</v>
      </c>
      <c r="K95" s="73" t="s">
        <v>261</v>
      </c>
      <c r="L95" s="108"/>
    </row>
    <row r="96" spans="2:12">
      <c r="B96" s="71">
        <v>83</v>
      </c>
      <c r="C96" s="73" t="s">
        <v>83</v>
      </c>
      <c r="D96" s="105"/>
      <c r="F96" s="71">
        <v>173</v>
      </c>
      <c r="G96" s="73" t="s">
        <v>173</v>
      </c>
      <c r="H96" s="108"/>
      <c r="J96" s="71">
        <v>263</v>
      </c>
      <c r="K96" s="73" t="s">
        <v>262</v>
      </c>
      <c r="L96" s="108"/>
    </row>
    <row r="97" spans="2:12">
      <c r="B97" s="71">
        <v>84</v>
      </c>
      <c r="C97" s="73" t="s">
        <v>84</v>
      </c>
      <c r="D97" s="105"/>
      <c r="F97" s="71">
        <v>174</v>
      </c>
      <c r="G97" s="73" t="s">
        <v>174</v>
      </c>
      <c r="H97" s="108"/>
      <c r="J97" s="71">
        <v>264</v>
      </c>
      <c r="K97" s="73" t="s">
        <v>263</v>
      </c>
      <c r="L97" s="108"/>
    </row>
    <row r="98" spans="2:12">
      <c r="B98" s="71">
        <v>85</v>
      </c>
      <c r="C98" s="73" t="s">
        <v>85</v>
      </c>
      <c r="D98" s="105"/>
      <c r="F98" s="71">
        <v>175</v>
      </c>
      <c r="G98" s="73" t="s">
        <v>175</v>
      </c>
      <c r="H98" s="108"/>
      <c r="J98" s="71">
        <v>265</v>
      </c>
      <c r="K98" s="73" t="s">
        <v>264</v>
      </c>
      <c r="L98" s="108"/>
    </row>
    <row r="99" spans="2:12">
      <c r="B99" s="71">
        <v>86</v>
      </c>
      <c r="C99" s="73" t="s">
        <v>86</v>
      </c>
      <c r="D99" s="105"/>
      <c r="F99" s="71">
        <v>176</v>
      </c>
      <c r="G99" s="73" t="s">
        <v>176</v>
      </c>
      <c r="H99" s="108"/>
      <c r="J99" s="71">
        <v>266</v>
      </c>
      <c r="K99" s="73" t="s">
        <v>265</v>
      </c>
      <c r="L99" s="108"/>
    </row>
    <row r="100" spans="2:12">
      <c r="B100" s="71">
        <v>87</v>
      </c>
      <c r="C100" s="73" t="s">
        <v>87</v>
      </c>
      <c r="D100" s="105"/>
      <c r="F100" s="71">
        <v>177</v>
      </c>
      <c r="G100" s="73" t="s">
        <v>177</v>
      </c>
      <c r="H100" s="108"/>
      <c r="J100" s="71">
        <v>267</v>
      </c>
      <c r="K100" s="73" t="s">
        <v>266</v>
      </c>
      <c r="L100" s="108"/>
    </row>
    <row r="101" spans="2:12">
      <c r="B101" s="71">
        <v>88</v>
      </c>
      <c r="C101" s="73" t="s">
        <v>88</v>
      </c>
      <c r="D101" s="105"/>
      <c r="F101" s="71">
        <v>178</v>
      </c>
      <c r="G101" s="73" t="s">
        <v>178</v>
      </c>
      <c r="H101" s="108"/>
      <c r="J101" s="71">
        <v>268</v>
      </c>
      <c r="K101" s="73" t="s">
        <v>267</v>
      </c>
      <c r="L101" s="108"/>
    </row>
    <row r="102" spans="2:12">
      <c r="B102" s="71">
        <v>89</v>
      </c>
      <c r="C102" s="73" t="s">
        <v>89</v>
      </c>
      <c r="D102" s="105"/>
      <c r="F102" s="71">
        <v>179</v>
      </c>
      <c r="G102" s="73" t="s">
        <v>179</v>
      </c>
      <c r="H102" s="108"/>
      <c r="J102" s="71">
        <v>269</v>
      </c>
      <c r="K102" s="73" t="s">
        <v>268</v>
      </c>
      <c r="L102" s="108"/>
    </row>
    <row r="103" spans="2:12">
      <c r="B103" s="71">
        <v>90</v>
      </c>
      <c r="C103" s="73" t="s">
        <v>90</v>
      </c>
      <c r="D103" s="105"/>
      <c r="F103" s="71">
        <v>180</v>
      </c>
      <c r="G103" s="73" t="s">
        <v>180</v>
      </c>
      <c r="H103" s="108"/>
      <c r="J103" s="71">
        <v>270</v>
      </c>
      <c r="K103" s="73" t="s">
        <v>269</v>
      </c>
      <c r="L103" s="108"/>
    </row>
  </sheetData>
  <sheetProtection password="CFC0" sheet="1" objects="1" scenarios="1"/>
  <conditionalFormatting sqref="D14:D103">
    <cfRule type="cellIs" dxfId="6" priority="4" operator="equal">
      <formula>"x"</formula>
    </cfRule>
  </conditionalFormatting>
  <conditionalFormatting sqref="H14:H103">
    <cfRule type="cellIs" dxfId="5" priority="3" operator="equal">
      <formula>"x"</formula>
    </cfRule>
  </conditionalFormatting>
  <conditionalFormatting sqref="L14:L103">
    <cfRule type="cellIs" dxfId="4" priority="1" operator="equal">
      <formula>"x"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0066"/>
  </sheetPr>
  <dimension ref="A1:M49"/>
  <sheetViews>
    <sheetView showGridLines="0" topLeftCell="A11" zoomScale="150" zoomScaleNormal="150" zoomScalePageLayoutView="150" workbookViewId="0">
      <selection activeCell="D20" sqref="D20"/>
    </sheetView>
  </sheetViews>
  <sheetFormatPr baseColWidth="10" defaultColWidth="11.5" defaultRowHeight="12" x14ac:dyDescent="0"/>
  <cols>
    <col min="1" max="1" width="1.5" style="8" customWidth="1"/>
    <col min="2" max="2" width="4.1640625" style="8" customWidth="1"/>
    <col min="3" max="3" width="21" style="58" customWidth="1"/>
    <col min="4" max="4" width="3.5" style="59" customWidth="1"/>
    <col min="5" max="5" width="0.6640625" style="68" customWidth="1"/>
    <col min="6" max="6" width="4.1640625" style="8" customWidth="1"/>
    <col min="7" max="7" width="21" style="8" customWidth="1"/>
    <col min="8" max="8" width="4" style="59" customWidth="1"/>
    <col min="9" max="9" width="0.6640625" style="68" customWidth="1"/>
    <col min="10" max="10" width="4.33203125" style="8" customWidth="1"/>
    <col min="11" max="11" width="21" style="8" customWidth="1"/>
    <col min="12" max="12" width="4.5" style="59" customWidth="1"/>
    <col min="13" max="13" width="2.83203125" style="8" customWidth="1"/>
    <col min="14" max="16384" width="11.5" style="8"/>
  </cols>
  <sheetData>
    <row r="1" spans="1:13" customFormat="1" ht="19" thickBot="1">
      <c r="A1" s="42"/>
      <c r="B1" s="42"/>
      <c r="C1" s="44"/>
      <c r="D1" s="46"/>
      <c r="E1" s="43"/>
      <c r="F1" s="43"/>
      <c r="G1" s="100" t="s">
        <v>564</v>
      </c>
      <c r="H1" s="46"/>
      <c r="I1" s="46"/>
      <c r="J1" s="46"/>
      <c r="K1" s="43"/>
      <c r="L1" s="47"/>
      <c r="M1" s="42"/>
    </row>
    <row r="2" spans="1:13" ht="13" thickTop="1"/>
    <row r="3" spans="1:13">
      <c r="B3" s="57" t="s">
        <v>565</v>
      </c>
    </row>
    <row r="4" spans="1:13">
      <c r="B4" s="8" t="s">
        <v>566</v>
      </c>
    </row>
    <row r="5" spans="1:13">
      <c r="B5" s="8" t="s">
        <v>567</v>
      </c>
    </row>
    <row r="6" spans="1:13">
      <c r="B6" s="76" t="s">
        <v>607</v>
      </c>
    </row>
    <row r="7" spans="1:13">
      <c r="B7" s="8" t="s">
        <v>608</v>
      </c>
    </row>
    <row r="8" spans="1:13">
      <c r="B8" s="8" t="s">
        <v>568</v>
      </c>
    </row>
    <row r="9" spans="1:13">
      <c r="B9" s="8" t="s">
        <v>569</v>
      </c>
    </row>
    <row r="11" spans="1:13">
      <c r="B11" s="75" t="s">
        <v>562</v>
      </c>
    </row>
    <row r="12" spans="1:13" s="59" customFormat="1">
      <c r="B12" s="77" t="s">
        <v>0</v>
      </c>
      <c r="C12" s="78" t="s">
        <v>570</v>
      </c>
      <c r="D12" s="79" t="s">
        <v>559</v>
      </c>
      <c r="E12" s="66"/>
      <c r="F12" s="80" t="s">
        <v>0</v>
      </c>
      <c r="G12" s="81" t="s">
        <v>570</v>
      </c>
      <c r="H12" s="82" t="s">
        <v>559</v>
      </c>
      <c r="I12" s="66"/>
      <c r="J12" s="77" t="s">
        <v>0</v>
      </c>
      <c r="K12" s="78" t="s">
        <v>571</v>
      </c>
      <c r="L12" s="79" t="s">
        <v>559</v>
      </c>
    </row>
    <row r="13" spans="1:13">
      <c r="B13" s="70">
        <v>1</v>
      </c>
      <c r="C13" s="83" t="s">
        <v>270</v>
      </c>
      <c r="D13" s="104"/>
      <c r="E13" s="67"/>
      <c r="F13" s="70">
        <v>38</v>
      </c>
      <c r="G13" s="85" t="s">
        <v>307</v>
      </c>
      <c r="H13" s="104"/>
      <c r="J13" s="70">
        <v>75</v>
      </c>
      <c r="K13" s="85" t="s">
        <v>344</v>
      </c>
      <c r="L13" s="104"/>
    </row>
    <row r="14" spans="1:13">
      <c r="B14" s="71">
        <v>2</v>
      </c>
      <c r="C14" s="84" t="s">
        <v>271</v>
      </c>
      <c r="D14" s="105"/>
      <c r="F14" s="71">
        <v>39</v>
      </c>
      <c r="G14" s="86" t="s">
        <v>308</v>
      </c>
      <c r="H14" s="105"/>
      <c r="J14" s="71">
        <v>76</v>
      </c>
      <c r="K14" s="86" t="s">
        <v>345</v>
      </c>
      <c r="L14" s="105"/>
    </row>
    <row r="15" spans="1:13">
      <c r="B15" s="71">
        <v>3</v>
      </c>
      <c r="C15" s="84" t="s">
        <v>272</v>
      </c>
      <c r="D15" s="105"/>
      <c r="F15" s="70">
        <v>40</v>
      </c>
      <c r="G15" s="86" t="s">
        <v>309</v>
      </c>
      <c r="H15" s="105"/>
      <c r="J15" s="70">
        <v>77</v>
      </c>
      <c r="K15" s="86" t="s">
        <v>346</v>
      </c>
      <c r="L15" s="105"/>
    </row>
    <row r="16" spans="1:13">
      <c r="B16" s="71">
        <v>4</v>
      </c>
      <c r="C16" s="84" t="s">
        <v>273</v>
      </c>
      <c r="D16" s="105"/>
      <c r="F16" s="71">
        <v>41</v>
      </c>
      <c r="G16" s="86" t="s">
        <v>310</v>
      </c>
      <c r="H16" s="105"/>
      <c r="J16" s="71">
        <v>78</v>
      </c>
      <c r="K16" s="86" t="s">
        <v>347</v>
      </c>
      <c r="L16" s="105"/>
    </row>
    <row r="17" spans="2:12">
      <c r="B17" s="71">
        <v>5</v>
      </c>
      <c r="C17" s="84" t="s">
        <v>274</v>
      </c>
      <c r="D17" s="105"/>
      <c r="F17" s="70">
        <v>42</v>
      </c>
      <c r="G17" s="86" t="s">
        <v>311</v>
      </c>
      <c r="H17" s="105"/>
      <c r="J17" s="70">
        <v>79</v>
      </c>
      <c r="K17" s="86" t="s">
        <v>348</v>
      </c>
      <c r="L17" s="105"/>
    </row>
    <row r="18" spans="2:12">
      <c r="B18" s="71">
        <v>6</v>
      </c>
      <c r="C18" s="84" t="s">
        <v>275</v>
      </c>
      <c r="D18" s="105"/>
      <c r="F18" s="71">
        <v>43</v>
      </c>
      <c r="G18" s="86" t="s">
        <v>312</v>
      </c>
      <c r="H18" s="105"/>
      <c r="J18" s="71">
        <v>80</v>
      </c>
      <c r="K18" s="86" t="s">
        <v>349</v>
      </c>
      <c r="L18" s="105"/>
    </row>
    <row r="19" spans="2:12">
      <c r="B19" s="71">
        <v>7</v>
      </c>
      <c r="C19" s="84" t="s">
        <v>276</v>
      </c>
      <c r="D19" s="105"/>
      <c r="F19" s="70">
        <v>44</v>
      </c>
      <c r="G19" s="86" t="s">
        <v>313</v>
      </c>
      <c r="H19" s="105"/>
      <c r="J19" s="70">
        <v>81</v>
      </c>
      <c r="K19" s="86" t="s">
        <v>350</v>
      </c>
      <c r="L19" s="105"/>
    </row>
    <row r="20" spans="2:12">
      <c r="B20" s="71">
        <v>8</v>
      </c>
      <c r="C20" s="84" t="s">
        <v>277</v>
      </c>
      <c r="D20" s="105"/>
      <c r="F20" s="71">
        <v>45</v>
      </c>
      <c r="G20" s="86" t="s">
        <v>314</v>
      </c>
      <c r="H20" s="105"/>
      <c r="J20" s="71">
        <v>82</v>
      </c>
      <c r="K20" s="86" t="s">
        <v>351</v>
      </c>
      <c r="L20" s="105"/>
    </row>
    <row r="21" spans="2:12">
      <c r="B21" s="71">
        <v>9</v>
      </c>
      <c r="C21" s="84" t="s">
        <v>278</v>
      </c>
      <c r="D21" s="105"/>
      <c r="F21" s="70">
        <v>46</v>
      </c>
      <c r="G21" s="86" t="s">
        <v>315</v>
      </c>
      <c r="H21" s="105"/>
      <c r="J21" s="70">
        <v>83</v>
      </c>
      <c r="K21" s="86" t="s">
        <v>352</v>
      </c>
      <c r="L21" s="105"/>
    </row>
    <row r="22" spans="2:12">
      <c r="B22" s="71">
        <v>10</v>
      </c>
      <c r="C22" s="84" t="s">
        <v>279</v>
      </c>
      <c r="D22" s="105"/>
      <c r="F22" s="71">
        <v>47</v>
      </c>
      <c r="G22" s="86" t="s">
        <v>316</v>
      </c>
      <c r="H22" s="105"/>
      <c r="J22" s="71">
        <v>84</v>
      </c>
      <c r="K22" s="86" t="s">
        <v>353</v>
      </c>
      <c r="L22" s="105"/>
    </row>
    <row r="23" spans="2:12">
      <c r="B23" s="71">
        <v>11</v>
      </c>
      <c r="C23" s="84" t="s">
        <v>280</v>
      </c>
      <c r="D23" s="105"/>
      <c r="F23" s="70">
        <v>48</v>
      </c>
      <c r="G23" s="86" t="s">
        <v>317</v>
      </c>
      <c r="H23" s="105"/>
      <c r="J23" s="70">
        <v>85</v>
      </c>
      <c r="K23" s="86" t="s">
        <v>354</v>
      </c>
      <c r="L23" s="105"/>
    </row>
    <row r="24" spans="2:12">
      <c r="B24" s="71">
        <v>12</v>
      </c>
      <c r="C24" s="84" t="s">
        <v>281</v>
      </c>
      <c r="D24" s="105"/>
      <c r="F24" s="71">
        <v>49</v>
      </c>
      <c r="G24" s="86" t="s">
        <v>318</v>
      </c>
      <c r="H24" s="105"/>
      <c r="J24" s="71">
        <v>86</v>
      </c>
      <c r="K24" s="86" t="s">
        <v>355</v>
      </c>
      <c r="L24" s="105"/>
    </row>
    <row r="25" spans="2:12">
      <c r="B25" s="71">
        <v>13</v>
      </c>
      <c r="C25" s="84" t="s">
        <v>282</v>
      </c>
      <c r="D25" s="105"/>
      <c r="F25" s="70">
        <v>50</v>
      </c>
      <c r="G25" s="86" t="s">
        <v>319</v>
      </c>
      <c r="H25" s="105"/>
      <c r="J25" s="70">
        <v>87</v>
      </c>
      <c r="K25" s="86" t="s">
        <v>356</v>
      </c>
      <c r="L25" s="105"/>
    </row>
    <row r="26" spans="2:12">
      <c r="B26" s="71">
        <v>14</v>
      </c>
      <c r="C26" s="84" t="s">
        <v>283</v>
      </c>
      <c r="D26" s="105"/>
      <c r="F26" s="71">
        <v>51</v>
      </c>
      <c r="G26" s="86" t="s">
        <v>320</v>
      </c>
      <c r="H26" s="105"/>
      <c r="J26" s="71">
        <v>88</v>
      </c>
      <c r="K26" s="86" t="s">
        <v>357</v>
      </c>
      <c r="L26" s="105"/>
    </row>
    <row r="27" spans="2:12">
      <c r="B27" s="71">
        <v>15</v>
      </c>
      <c r="C27" s="84" t="s">
        <v>284</v>
      </c>
      <c r="D27" s="105"/>
      <c r="F27" s="70">
        <v>52</v>
      </c>
      <c r="G27" s="86" t="s">
        <v>321</v>
      </c>
      <c r="H27" s="105"/>
      <c r="J27" s="70">
        <v>89</v>
      </c>
      <c r="K27" s="86" t="s">
        <v>358</v>
      </c>
      <c r="L27" s="105"/>
    </row>
    <row r="28" spans="2:12">
      <c r="B28" s="71">
        <v>16</v>
      </c>
      <c r="C28" s="84" t="s">
        <v>285</v>
      </c>
      <c r="D28" s="105"/>
      <c r="F28" s="71">
        <v>53</v>
      </c>
      <c r="G28" s="86" t="s">
        <v>322</v>
      </c>
      <c r="H28" s="105"/>
      <c r="J28" s="71">
        <v>90</v>
      </c>
      <c r="K28" s="86" t="s">
        <v>359</v>
      </c>
      <c r="L28" s="105"/>
    </row>
    <row r="29" spans="2:12">
      <c r="B29" s="71">
        <v>17</v>
      </c>
      <c r="C29" s="84" t="s">
        <v>286</v>
      </c>
      <c r="D29" s="105"/>
      <c r="F29" s="70">
        <v>54</v>
      </c>
      <c r="G29" s="86" t="s">
        <v>323</v>
      </c>
      <c r="H29" s="105"/>
      <c r="J29" s="70">
        <v>91</v>
      </c>
      <c r="K29" s="86" t="s">
        <v>360</v>
      </c>
      <c r="L29" s="105"/>
    </row>
    <row r="30" spans="2:12">
      <c r="B30" s="71">
        <v>18</v>
      </c>
      <c r="C30" s="84" t="s">
        <v>287</v>
      </c>
      <c r="D30" s="105"/>
      <c r="F30" s="71">
        <v>55</v>
      </c>
      <c r="G30" s="86" t="s">
        <v>324</v>
      </c>
      <c r="H30" s="105"/>
      <c r="J30" s="71">
        <v>92</v>
      </c>
      <c r="K30" s="86" t="s">
        <v>361</v>
      </c>
      <c r="L30" s="105"/>
    </row>
    <row r="31" spans="2:12">
      <c r="B31" s="71">
        <v>19</v>
      </c>
      <c r="C31" s="84" t="s">
        <v>288</v>
      </c>
      <c r="D31" s="105"/>
      <c r="F31" s="70">
        <v>56</v>
      </c>
      <c r="G31" s="86" t="s">
        <v>325</v>
      </c>
      <c r="H31" s="105"/>
      <c r="J31" s="70">
        <v>93</v>
      </c>
      <c r="K31" s="86" t="s">
        <v>362</v>
      </c>
      <c r="L31" s="105"/>
    </row>
    <row r="32" spans="2:12">
      <c r="B32" s="71">
        <v>20</v>
      </c>
      <c r="C32" s="84" t="s">
        <v>289</v>
      </c>
      <c r="D32" s="105"/>
      <c r="F32" s="71">
        <v>57</v>
      </c>
      <c r="G32" s="86" t="s">
        <v>326</v>
      </c>
      <c r="H32" s="105"/>
      <c r="J32" s="71">
        <v>94</v>
      </c>
      <c r="K32" s="86" t="s">
        <v>363</v>
      </c>
      <c r="L32" s="105"/>
    </row>
    <row r="33" spans="2:12">
      <c r="B33" s="71">
        <v>21</v>
      </c>
      <c r="C33" s="84" t="s">
        <v>290</v>
      </c>
      <c r="D33" s="105"/>
      <c r="F33" s="70">
        <v>58</v>
      </c>
      <c r="G33" s="86" t="s">
        <v>327</v>
      </c>
      <c r="H33" s="105"/>
      <c r="J33" s="70">
        <v>95</v>
      </c>
      <c r="K33" s="86" t="s">
        <v>364</v>
      </c>
      <c r="L33" s="105"/>
    </row>
    <row r="34" spans="2:12">
      <c r="B34" s="71">
        <v>22</v>
      </c>
      <c r="C34" s="84" t="s">
        <v>291</v>
      </c>
      <c r="D34" s="105"/>
      <c r="F34" s="71">
        <v>59</v>
      </c>
      <c r="G34" s="86" t="s">
        <v>328</v>
      </c>
      <c r="H34" s="105"/>
      <c r="J34" s="71">
        <v>96</v>
      </c>
      <c r="K34" s="86" t="s">
        <v>365</v>
      </c>
      <c r="L34" s="105"/>
    </row>
    <row r="35" spans="2:12">
      <c r="B35" s="71">
        <v>23</v>
      </c>
      <c r="C35" s="84" t="s">
        <v>292</v>
      </c>
      <c r="D35" s="105"/>
      <c r="F35" s="70">
        <v>60</v>
      </c>
      <c r="G35" s="86" t="s">
        <v>329</v>
      </c>
      <c r="H35" s="105"/>
      <c r="J35" s="70">
        <v>97</v>
      </c>
      <c r="K35" s="86" t="s">
        <v>366</v>
      </c>
      <c r="L35" s="105"/>
    </row>
    <row r="36" spans="2:12">
      <c r="B36" s="71">
        <v>24</v>
      </c>
      <c r="C36" s="84" t="s">
        <v>293</v>
      </c>
      <c r="D36" s="105"/>
      <c r="F36" s="71">
        <v>61</v>
      </c>
      <c r="G36" s="86" t="s">
        <v>330</v>
      </c>
      <c r="H36" s="105"/>
      <c r="J36" s="71">
        <v>98</v>
      </c>
      <c r="K36" s="86" t="s">
        <v>367</v>
      </c>
      <c r="L36" s="105"/>
    </row>
    <row r="37" spans="2:12">
      <c r="B37" s="71">
        <v>25</v>
      </c>
      <c r="C37" s="84" t="s">
        <v>294</v>
      </c>
      <c r="D37" s="105"/>
      <c r="F37" s="70">
        <v>62</v>
      </c>
      <c r="G37" s="86" t="s">
        <v>331</v>
      </c>
      <c r="H37" s="105"/>
      <c r="J37" s="70">
        <v>99</v>
      </c>
      <c r="K37" s="86" t="s">
        <v>368</v>
      </c>
      <c r="L37" s="105"/>
    </row>
    <row r="38" spans="2:12">
      <c r="B38" s="71">
        <v>26</v>
      </c>
      <c r="C38" s="84" t="s">
        <v>295</v>
      </c>
      <c r="D38" s="105"/>
      <c r="F38" s="71">
        <v>63</v>
      </c>
      <c r="G38" s="86" t="s">
        <v>332</v>
      </c>
      <c r="H38" s="105"/>
      <c r="J38" s="71">
        <v>100</v>
      </c>
      <c r="K38" s="86" t="s">
        <v>369</v>
      </c>
      <c r="L38" s="105"/>
    </row>
    <row r="39" spans="2:12">
      <c r="B39" s="71">
        <v>27</v>
      </c>
      <c r="C39" s="84" t="s">
        <v>296</v>
      </c>
      <c r="D39" s="105"/>
      <c r="F39" s="70">
        <v>64</v>
      </c>
      <c r="G39" s="86" t="s">
        <v>333</v>
      </c>
      <c r="H39" s="105"/>
      <c r="J39" s="70">
        <v>101</v>
      </c>
      <c r="K39" s="86" t="s">
        <v>370</v>
      </c>
      <c r="L39" s="105"/>
    </row>
    <row r="40" spans="2:12">
      <c r="B40" s="71">
        <v>28</v>
      </c>
      <c r="C40" s="84" t="s">
        <v>297</v>
      </c>
      <c r="D40" s="105"/>
      <c r="F40" s="71">
        <v>65</v>
      </c>
      <c r="G40" s="86" t="s">
        <v>334</v>
      </c>
      <c r="H40" s="105"/>
      <c r="J40" s="71">
        <v>102</v>
      </c>
      <c r="K40" s="86" t="s">
        <v>371</v>
      </c>
      <c r="L40" s="105"/>
    </row>
    <row r="41" spans="2:12">
      <c r="B41" s="71">
        <v>29</v>
      </c>
      <c r="C41" s="84" t="s">
        <v>298</v>
      </c>
      <c r="D41" s="106"/>
      <c r="E41" s="69"/>
      <c r="F41" s="70">
        <v>66</v>
      </c>
      <c r="G41" s="86" t="s">
        <v>335</v>
      </c>
      <c r="H41" s="105"/>
      <c r="J41" s="70">
        <v>103</v>
      </c>
      <c r="K41" s="86" t="s">
        <v>372</v>
      </c>
      <c r="L41" s="105"/>
    </row>
    <row r="42" spans="2:12">
      <c r="B42" s="71">
        <v>30</v>
      </c>
      <c r="C42" s="84" t="s">
        <v>299</v>
      </c>
      <c r="D42" s="105"/>
      <c r="F42" s="71">
        <v>67</v>
      </c>
      <c r="G42" s="86" t="s">
        <v>336</v>
      </c>
      <c r="H42" s="105"/>
      <c r="J42" s="71">
        <v>104</v>
      </c>
      <c r="K42" s="86" t="s">
        <v>373</v>
      </c>
      <c r="L42" s="105"/>
    </row>
    <row r="43" spans="2:12">
      <c r="B43" s="71">
        <v>31</v>
      </c>
      <c r="C43" s="84" t="s">
        <v>300</v>
      </c>
      <c r="D43" s="105"/>
      <c r="F43" s="70">
        <v>68</v>
      </c>
      <c r="G43" s="86" t="s">
        <v>337</v>
      </c>
      <c r="H43" s="105"/>
      <c r="J43" s="70">
        <v>105</v>
      </c>
      <c r="K43" s="86" t="s">
        <v>374</v>
      </c>
      <c r="L43" s="105"/>
    </row>
    <row r="44" spans="2:12">
      <c r="B44" s="71">
        <v>32</v>
      </c>
      <c r="C44" s="84" t="s">
        <v>301</v>
      </c>
      <c r="D44" s="105"/>
      <c r="F44" s="71">
        <v>69</v>
      </c>
      <c r="G44" s="86" t="s">
        <v>338</v>
      </c>
      <c r="H44" s="105"/>
      <c r="J44" s="71">
        <v>106</v>
      </c>
      <c r="K44" s="86" t="s">
        <v>375</v>
      </c>
      <c r="L44" s="105"/>
    </row>
    <row r="45" spans="2:12">
      <c r="B45" s="71">
        <v>33</v>
      </c>
      <c r="C45" s="84" t="s">
        <v>302</v>
      </c>
      <c r="D45" s="105"/>
      <c r="F45" s="70">
        <v>70</v>
      </c>
      <c r="G45" s="86" t="s">
        <v>339</v>
      </c>
      <c r="H45" s="105"/>
      <c r="J45" s="70">
        <v>107</v>
      </c>
      <c r="K45" s="86" t="s">
        <v>376</v>
      </c>
      <c r="L45" s="105"/>
    </row>
    <row r="46" spans="2:12">
      <c r="B46" s="71">
        <v>34</v>
      </c>
      <c r="C46" s="84" t="s">
        <v>303</v>
      </c>
      <c r="D46" s="105"/>
      <c r="F46" s="71">
        <v>71</v>
      </c>
      <c r="G46" s="86" t="s">
        <v>340</v>
      </c>
      <c r="H46" s="105"/>
      <c r="J46" s="71">
        <v>108</v>
      </c>
      <c r="K46" s="86" t="s">
        <v>377</v>
      </c>
      <c r="L46" s="105"/>
    </row>
    <row r="47" spans="2:12">
      <c r="B47" s="71">
        <v>35</v>
      </c>
      <c r="C47" s="84" t="s">
        <v>304</v>
      </c>
      <c r="D47" s="105"/>
      <c r="F47" s="70">
        <v>72</v>
      </c>
      <c r="G47" s="86" t="s">
        <v>341</v>
      </c>
      <c r="H47" s="105"/>
      <c r="J47" s="70">
        <v>109</v>
      </c>
      <c r="K47" s="86" t="s">
        <v>378</v>
      </c>
      <c r="L47" s="105"/>
    </row>
    <row r="48" spans="2:12">
      <c r="B48" s="71">
        <v>36</v>
      </c>
      <c r="C48" s="84" t="s">
        <v>305</v>
      </c>
      <c r="D48" s="105"/>
      <c r="F48" s="71">
        <v>73</v>
      </c>
      <c r="G48" s="86" t="s">
        <v>342</v>
      </c>
      <c r="H48" s="105"/>
      <c r="J48" s="71">
        <v>110</v>
      </c>
      <c r="K48" s="86" t="s">
        <v>379</v>
      </c>
      <c r="L48" s="105"/>
    </row>
    <row r="49" spans="2:12">
      <c r="B49" s="71">
        <v>37</v>
      </c>
      <c r="C49" s="84" t="s">
        <v>306</v>
      </c>
      <c r="D49" s="105"/>
      <c r="F49" s="70">
        <v>74</v>
      </c>
      <c r="G49" s="86" t="s">
        <v>343</v>
      </c>
      <c r="H49" s="105"/>
      <c r="J49" s="70">
        <v>111</v>
      </c>
      <c r="K49" s="86" t="s">
        <v>380</v>
      </c>
      <c r="L49" s="105"/>
    </row>
  </sheetData>
  <sheetProtection password="CFC0" sheet="1" objects="1" scenarios="1"/>
  <conditionalFormatting sqref="D13:D49">
    <cfRule type="cellIs" dxfId="3" priority="3" operator="equal">
      <formula>"x"</formula>
    </cfRule>
  </conditionalFormatting>
  <conditionalFormatting sqref="H13:H49">
    <cfRule type="cellIs" dxfId="2" priority="2" operator="equal">
      <formula>"x"</formula>
    </cfRule>
  </conditionalFormatting>
  <conditionalFormatting sqref="L13:L49">
    <cfRule type="cellIs" dxfId="1" priority="1" operator="equal">
      <formula>"x"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B1:K22"/>
  <sheetViews>
    <sheetView showGridLines="0" topLeftCell="A9" zoomScale="150" zoomScaleNormal="150" zoomScalePageLayoutView="150" workbookViewId="0">
      <selection activeCell="C24" sqref="C24"/>
    </sheetView>
  </sheetViews>
  <sheetFormatPr baseColWidth="10" defaultColWidth="10.83203125" defaultRowHeight="13" x14ac:dyDescent="0"/>
  <cols>
    <col min="1" max="1" width="6.5" style="4" customWidth="1"/>
    <col min="2" max="2" width="8.83203125" style="4" customWidth="1"/>
    <col min="3" max="3" width="23.33203125" style="4" customWidth="1"/>
    <col min="4" max="5" width="12" style="4" customWidth="1"/>
    <col min="6" max="6" width="7.33203125" style="6" customWidth="1"/>
    <col min="7" max="8" width="10.83203125" style="4"/>
    <col min="9" max="9" width="10.6640625" style="4" customWidth="1"/>
    <col min="10" max="10" width="8" style="4" customWidth="1"/>
    <col min="11" max="11" width="7.33203125" style="4" customWidth="1"/>
    <col min="12" max="16384" width="10.83203125" style="4"/>
  </cols>
  <sheetData>
    <row r="1" spans="2:11" ht="18" thickBot="1">
      <c r="B1" s="19"/>
      <c r="C1" s="20"/>
      <c r="D1" s="20"/>
      <c r="E1" s="19" t="s">
        <v>438</v>
      </c>
      <c r="F1" s="21"/>
      <c r="G1" s="20"/>
      <c r="H1" s="20"/>
      <c r="I1" s="20"/>
      <c r="J1" s="20"/>
      <c r="K1" s="20"/>
    </row>
    <row r="2" spans="2:11" ht="14" thickTop="1"/>
    <row r="3" spans="2:11">
      <c r="B3" s="5" t="s">
        <v>609</v>
      </c>
    </row>
    <row r="4" spans="2:11">
      <c r="B4" s="4" t="s">
        <v>439</v>
      </c>
    </row>
    <row r="6" spans="2:11">
      <c r="B6" s="4" t="s">
        <v>440</v>
      </c>
    </row>
    <row r="7" spans="2:11">
      <c r="B7" s="4" t="s">
        <v>441</v>
      </c>
    </row>
    <row r="9" spans="2:11">
      <c r="B9" s="4" t="s">
        <v>442</v>
      </c>
    </row>
    <row r="10" spans="2:11">
      <c r="B10" s="4" t="s">
        <v>443</v>
      </c>
    </row>
    <row r="11" spans="2:11">
      <c r="B11" s="4" t="s">
        <v>446</v>
      </c>
    </row>
    <row r="12" spans="2:11">
      <c r="B12" s="4" t="s">
        <v>444</v>
      </c>
    </row>
    <row r="13" spans="2:11">
      <c r="B13" s="4" t="s">
        <v>445</v>
      </c>
    </row>
    <row r="14" spans="2:11">
      <c r="B14" s="4" t="s">
        <v>610</v>
      </c>
    </row>
    <row r="15" spans="2:11">
      <c r="B15" s="4" t="s">
        <v>611</v>
      </c>
    </row>
    <row r="17" spans="2:11">
      <c r="B17" s="11" t="s">
        <v>447</v>
      </c>
    </row>
    <row r="18" spans="2:11">
      <c r="B18" s="4" t="s">
        <v>461</v>
      </c>
    </row>
    <row r="19" spans="2:11">
      <c r="B19" s="12" t="s">
        <v>448</v>
      </c>
      <c r="C19" s="109" t="s">
        <v>452</v>
      </c>
      <c r="D19" s="12" t="s">
        <v>456</v>
      </c>
      <c r="E19" s="112" t="s">
        <v>457</v>
      </c>
      <c r="F19" s="14"/>
      <c r="G19" s="13"/>
      <c r="H19" s="13"/>
      <c r="I19" s="13"/>
      <c r="J19" s="13"/>
      <c r="K19" s="13"/>
    </row>
    <row r="20" spans="2:11">
      <c r="B20" s="12" t="s">
        <v>449</v>
      </c>
      <c r="C20" s="110" t="s">
        <v>453</v>
      </c>
      <c r="D20" s="12" t="s">
        <v>456</v>
      </c>
      <c r="E20" s="113" t="s">
        <v>458</v>
      </c>
      <c r="F20" s="16"/>
      <c r="G20" s="15"/>
      <c r="H20" s="15"/>
      <c r="I20" s="15"/>
      <c r="J20" s="15"/>
      <c r="K20" s="15"/>
    </row>
    <row r="21" spans="2:11">
      <c r="B21" s="12" t="s">
        <v>450</v>
      </c>
      <c r="C21" s="110" t="s">
        <v>454</v>
      </c>
      <c r="D21" s="12" t="s">
        <v>456</v>
      </c>
      <c r="E21" s="113" t="s">
        <v>460</v>
      </c>
      <c r="F21" s="16"/>
      <c r="G21" s="15"/>
      <c r="H21" s="15"/>
      <c r="I21" s="15"/>
      <c r="J21" s="15"/>
      <c r="K21" s="15"/>
    </row>
    <row r="22" spans="2:11">
      <c r="B22" s="12" t="s">
        <v>451</v>
      </c>
      <c r="C22" s="111" t="s">
        <v>455</v>
      </c>
      <c r="D22" s="12" t="s">
        <v>456</v>
      </c>
      <c r="E22" s="114" t="s">
        <v>459</v>
      </c>
      <c r="F22" s="18"/>
      <c r="G22" s="17"/>
      <c r="H22" s="17"/>
      <c r="I22" s="17"/>
      <c r="J22" s="17"/>
      <c r="K22" s="17"/>
    </row>
  </sheetData>
  <sheetProtection password="CFC0" sheet="1" objects="1" scenarios="1"/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B1:F26"/>
  <sheetViews>
    <sheetView showGridLines="0" topLeftCell="A23" zoomScale="150" zoomScaleNormal="150" zoomScalePageLayoutView="150" workbookViewId="0">
      <selection activeCell="B12" sqref="B12"/>
    </sheetView>
  </sheetViews>
  <sheetFormatPr baseColWidth="10" defaultRowHeight="15" x14ac:dyDescent="0"/>
  <cols>
    <col min="1" max="1" width="4.6640625" style="25" customWidth="1"/>
    <col min="2" max="2" width="30.33203125" style="25" customWidth="1"/>
    <col min="3" max="3" width="4" style="26" customWidth="1"/>
    <col min="4" max="4" width="33.6640625" style="25" customWidth="1"/>
    <col min="5" max="5" width="4.33203125" style="24" customWidth="1"/>
    <col min="6" max="6" width="36.5" style="25" customWidth="1"/>
    <col min="7" max="16384" width="10.83203125" style="25"/>
  </cols>
  <sheetData>
    <row r="1" spans="2:6" ht="18" thickBot="1">
      <c r="B1" s="39"/>
      <c r="C1" s="40"/>
      <c r="D1" s="101" t="s">
        <v>478</v>
      </c>
      <c r="E1" s="41"/>
      <c r="F1" s="39"/>
    </row>
    <row r="2" spans="2:6" ht="16" thickTop="1"/>
    <row r="3" spans="2:6">
      <c r="B3" s="27" t="s">
        <v>477</v>
      </c>
    </row>
    <row r="4" spans="2:6">
      <c r="B4" s="30" t="s">
        <v>479</v>
      </c>
      <c r="C4" s="22"/>
      <c r="D4" s="30"/>
      <c r="E4" s="23"/>
      <c r="F4" s="30"/>
    </row>
    <row r="5" spans="2:6">
      <c r="B5" s="30" t="s">
        <v>617</v>
      </c>
      <c r="C5" s="22"/>
      <c r="D5" s="30"/>
      <c r="E5" s="23"/>
      <c r="F5" s="30"/>
    </row>
    <row r="6" spans="2:6">
      <c r="B6" s="30" t="s">
        <v>618</v>
      </c>
      <c r="C6" s="22"/>
      <c r="D6" s="30"/>
      <c r="E6" s="23"/>
      <c r="F6" s="30"/>
    </row>
    <row r="8" spans="2:6">
      <c r="F8" s="24" t="s">
        <v>462</v>
      </c>
    </row>
    <row r="9" spans="2:6">
      <c r="D9" s="26" t="s">
        <v>466</v>
      </c>
      <c r="E9" s="24" t="s">
        <v>463</v>
      </c>
      <c r="F9" s="115" t="s">
        <v>480</v>
      </c>
    </row>
    <row r="10" spans="2:6">
      <c r="C10" s="26">
        <v>1</v>
      </c>
      <c r="D10" s="33" t="str">
        <f>Tecnologia!C19</f>
        <v>Profissional</v>
      </c>
      <c r="E10" s="24" t="s">
        <v>464</v>
      </c>
      <c r="F10" s="116" t="s">
        <v>481</v>
      </c>
    </row>
    <row r="11" spans="2:6">
      <c r="E11" s="24" t="s">
        <v>465</v>
      </c>
      <c r="F11" s="117" t="s">
        <v>482</v>
      </c>
    </row>
    <row r="13" spans="2:6">
      <c r="F13" s="24" t="s">
        <v>462</v>
      </c>
    </row>
    <row r="14" spans="2:6">
      <c r="D14" s="26" t="s">
        <v>466</v>
      </c>
      <c r="E14" s="24" t="s">
        <v>467</v>
      </c>
      <c r="F14" s="115" t="s">
        <v>483</v>
      </c>
    </row>
    <row r="15" spans="2:6">
      <c r="C15" s="26">
        <v>2</v>
      </c>
      <c r="D15" s="33" t="str">
        <f>Tecnologia!C20</f>
        <v>Voluntariado</v>
      </c>
      <c r="E15" s="24" t="s">
        <v>468</v>
      </c>
      <c r="F15" s="116" t="s">
        <v>484</v>
      </c>
    </row>
    <row r="16" spans="2:6">
      <c r="E16" s="24" t="s">
        <v>469</v>
      </c>
      <c r="F16" s="117" t="s">
        <v>485</v>
      </c>
    </row>
    <row r="17" spans="2:6" ht="20">
      <c r="B17" s="32" t="s">
        <v>476</v>
      </c>
    </row>
    <row r="18" spans="2:6">
      <c r="F18" s="24" t="s">
        <v>462</v>
      </c>
    </row>
    <row r="19" spans="2:6">
      <c r="D19" s="26" t="s">
        <v>466</v>
      </c>
      <c r="E19" s="24" t="s">
        <v>470</v>
      </c>
      <c r="F19" s="115" t="s">
        <v>486</v>
      </c>
    </row>
    <row r="20" spans="2:6">
      <c r="C20" s="26">
        <v>3</v>
      </c>
      <c r="D20" s="33" t="str">
        <f>Tecnologia!C21</f>
        <v>Lazer</v>
      </c>
      <c r="E20" s="24" t="s">
        <v>471</v>
      </c>
      <c r="F20" s="116" t="s">
        <v>487</v>
      </c>
    </row>
    <row r="21" spans="2:6">
      <c r="E21" s="24" t="s">
        <v>472</v>
      </c>
      <c r="F21" s="117" t="s">
        <v>488</v>
      </c>
    </row>
    <row r="23" spans="2:6">
      <c r="F23" s="24" t="s">
        <v>462</v>
      </c>
    </row>
    <row r="24" spans="2:6">
      <c r="D24" s="26" t="s">
        <v>466</v>
      </c>
      <c r="E24" s="24" t="s">
        <v>473</v>
      </c>
      <c r="F24" s="115" t="s">
        <v>489</v>
      </c>
    </row>
    <row r="25" spans="2:6">
      <c r="C25" s="26">
        <v>4</v>
      </c>
      <c r="D25" s="33" t="str">
        <f>Tecnologia!C22</f>
        <v>Relacionamento</v>
      </c>
      <c r="E25" s="24" t="s">
        <v>474</v>
      </c>
      <c r="F25" s="116" t="s">
        <v>490</v>
      </c>
    </row>
    <row r="26" spans="2:6">
      <c r="E26" s="24" t="s">
        <v>475</v>
      </c>
      <c r="F26" s="117" t="s">
        <v>491</v>
      </c>
    </row>
  </sheetData>
  <sheetProtection password="CFC0" sheet="1" objects="1" scenario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B1:E24"/>
  <sheetViews>
    <sheetView showGridLines="0" topLeftCell="A6" zoomScale="150" zoomScaleNormal="150" zoomScalePageLayoutView="150" workbookViewId="0">
      <selection activeCell="C17" sqref="C17"/>
    </sheetView>
  </sheetViews>
  <sheetFormatPr baseColWidth="10" defaultRowHeight="15" x14ac:dyDescent="0"/>
  <cols>
    <col min="1" max="1" width="5" customWidth="1"/>
    <col min="2" max="2" width="3.6640625" customWidth="1"/>
    <col min="3" max="3" width="25.33203125" customWidth="1"/>
    <col min="4" max="5" width="39.33203125" customWidth="1"/>
    <col min="7" max="7" width="22.1640625" customWidth="1"/>
  </cols>
  <sheetData>
    <row r="1" spans="2:5" ht="18" thickBot="1">
      <c r="B1" s="42"/>
      <c r="C1" s="42"/>
      <c r="D1" s="102" t="s">
        <v>508</v>
      </c>
      <c r="E1" s="42"/>
    </row>
    <row r="2" spans="2:5" ht="19" thickTop="1">
      <c r="D2" s="31"/>
    </row>
    <row r="3" spans="2:5">
      <c r="B3" s="35" t="s">
        <v>495</v>
      </c>
    </row>
    <row r="4" spans="2:5">
      <c r="B4" s="29" t="s">
        <v>498</v>
      </c>
    </row>
    <row r="5" spans="2:5">
      <c r="B5" s="29" t="s">
        <v>496</v>
      </c>
    </row>
    <row r="6" spans="2:5">
      <c r="B6" s="29" t="s">
        <v>497</v>
      </c>
    </row>
    <row r="7" spans="2:5">
      <c r="B7" s="29" t="s">
        <v>500</v>
      </c>
    </row>
    <row r="8" spans="2:5">
      <c r="B8" s="29" t="s">
        <v>499</v>
      </c>
    </row>
    <row r="9" spans="2:5">
      <c r="B9" s="29" t="s">
        <v>501</v>
      </c>
    </row>
    <row r="10" spans="2:5">
      <c r="B10" s="29" t="s">
        <v>612</v>
      </c>
    </row>
    <row r="11" spans="2:5">
      <c r="B11" s="29"/>
    </row>
    <row r="12" spans="2:5" s="23" customFormat="1">
      <c r="B12" s="23" t="s">
        <v>0</v>
      </c>
      <c r="C12" s="36" t="s">
        <v>492</v>
      </c>
      <c r="D12" s="37" t="s">
        <v>493</v>
      </c>
      <c r="E12" s="38" t="s">
        <v>494</v>
      </c>
    </row>
    <row r="13" spans="2:5">
      <c r="B13" s="23">
        <v>1</v>
      </c>
      <c r="C13" s="133" t="str">
        <f>'Tabela ETAPA 2'!F24</f>
        <v>Amizades</v>
      </c>
      <c r="D13" s="118" t="s">
        <v>502</v>
      </c>
      <c r="E13" s="119" t="s">
        <v>503</v>
      </c>
    </row>
    <row r="14" spans="2:5">
      <c r="B14" s="23">
        <v>2</v>
      </c>
      <c r="C14" s="134" t="str">
        <f>'Tabela ETAPA 2'!F26</f>
        <v>Colegas</v>
      </c>
      <c r="D14" s="120" t="s">
        <v>503</v>
      </c>
      <c r="E14" s="121" t="s">
        <v>504</v>
      </c>
    </row>
    <row r="15" spans="2:5">
      <c r="B15" s="23">
        <v>3</v>
      </c>
      <c r="C15" s="134" t="str">
        <f>'Tabela ETAPA 2'!F16</f>
        <v>Docente</v>
      </c>
      <c r="D15" s="120" t="s">
        <v>503</v>
      </c>
      <c r="E15" s="121" t="s">
        <v>504</v>
      </c>
    </row>
    <row r="16" spans="2:5">
      <c r="B16" s="23">
        <v>4</v>
      </c>
      <c r="C16" s="134" t="str">
        <f>'Tabela ETAPA 2'!F14</f>
        <v>Escritor</v>
      </c>
      <c r="D16" s="120" t="s">
        <v>505</v>
      </c>
      <c r="E16" s="121" t="s">
        <v>504</v>
      </c>
    </row>
    <row r="17" spans="2:5">
      <c r="B17" s="23">
        <v>5</v>
      </c>
      <c r="C17" s="134" t="str">
        <f>'Tabela ETAPA 2'!F25</f>
        <v>Familiares</v>
      </c>
      <c r="D17" s="120" t="s">
        <v>502</v>
      </c>
      <c r="E17" s="121" t="s">
        <v>503</v>
      </c>
    </row>
    <row r="18" spans="2:5">
      <c r="B18" s="23">
        <v>6</v>
      </c>
      <c r="C18" s="134" t="str">
        <f>'Tabela ETAPA 2'!F20</f>
        <v>Hobbies</v>
      </c>
      <c r="D18" s="120" t="s">
        <v>506</v>
      </c>
      <c r="E18" s="121" t="s">
        <v>505</v>
      </c>
    </row>
    <row r="19" spans="2:5">
      <c r="B19" s="23">
        <v>7</v>
      </c>
      <c r="C19" s="134" t="str">
        <f>'Tabela ETAPA 2'!F21</f>
        <v>Leitura</v>
      </c>
      <c r="D19" s="120" t="s">
        <v>505</v>
      </c>
      <c r="E19" s="121" t="s">
        <v>504</v>
      </c>
    </row>
    <row r="20" spans="2:5">
      <c r="B20" s="23">
        <v>8</v>
      </c>
      <c r="C20" s="134" t="str">
        <f>'Tabela ETAPA 2'!F11</f>
        <v>Orientador</v>
      </c>
      <c r="D20" s="120" t="s">
        <v>507</v>
      </c>
      <c r="E20" s="121" t="s">
        <v>505</v>
      </c>
    </row>
    <row r="21" spans="2:5">
      <c r="B21" s="23">
        <v>9</v>
      </c>
      <c r="C21" s="134" t="str">
        <f>'Tabela ETAPA 2'!F10</f>
        <v>Pesquisador</v>
      </c>
      <c r="D21" s="120" t="s">
        <v>507</v>
      </c>
      <c r="E21" s="121" t="s">
        <v>505</v>
      </c>
    </row>
    <row r="22" spans="2:5">
      <c r="B22" s="23">
        <v>10</v>
      </c>
      <c r="C22" s="134" t="str">
        <f>'Tabela ETAPA 2'!F9</f>
        <v>Professor</v>
      </c>
      <c r="D22" s="120" t="s">
        <v>507</v>
      </c>
      <c r="E22" s="121" t="s">
        <v>505</v>
      </c>
    </row>
    <row r="23" spans="2:5">
      <c r="B23" s="23">
        <v>11</v>
      </c>
      <c r="C23" s="134" t="str">
        <f>'Tabela ETAPA 2'!F15</f>
        <v>Revisor</v>
      </c>
      <c r="D23" s="120" t="s">
        <v>505</v>
      </c>
      <c r="E23" s="121" t="s">
        <v>504</v>
      </c>
    </row>
    <row r="24" spans="2:5">
      <c r="B24" s="23">
        <v>12</v>
      </c>
      <c r="C24" s="134" t="str">
        <f>'Tabela ETAPA 2'!F19</f>
        <v>Viagens</v>
      </c>
      <c r="D24" s="120" t="s">
        <v>505</v>
      </c>
      <c r="E24" s="121" t="s">
        <v>504</v>
      </c>
    </row>
  </sheetData>
  <sheetProtection password="CFC0" sheet="1" objects="1" scenarios="1" sort="0"/>
  <sortState ref="C14:C24">
    <sortCondition ref="C10:C21"/>
  </sortState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B1:J50"/>
  <sheetViews>
    <sheetView showGridLines="0" topLeftCell="A4" zoomScale="150" zoomScaleNormal="150" zoomScalePageLayoutView="150" workbookViewId="0">
      <selection activeCell="H23" sqref="H23"/>
    </sheetView>
  </sheetViews>
  <sheetFormatPr baseColWidth="10" defaultRowHeight="15" x14ac:dyDescent="0"/>
  <cols>
    <col min="1" max="1" width="4" customWidth="1"/>
    <col min="2" max="2" width="28.83203125" customWidth="1"/>
    <col min="3" max="3" width="3.6640625" style="22" customWidth="1"/>
    <col min="4" max="4" width="29.83203125" customWidth="1"/>
    <col min="5" max="5" width="2" style="50" customWidth="1"/>
    <col min="6" max="6" width="7.83203125" style="23" customWidth="1"/>
    <col min="7" max="7" width="5" style="23" customWidth="1"/>
    <col min="8" max="8" width="34.5" customWidth="1"/>
    <col min="9" max="9" width="2" style="23" customWidth="1"/>
    <col min="10" max="10" width="7.1640625" customWidth="1"/>
  </cols>
  <sheetData>
    <row r="1" spans="2:10" ht="19" thickBot="1">
      <c r="B1" s="42"/>
      <c r="C1" s="44"/>
      <c r="D1" s="102" t="s">
        <v>509</v>
      </c>
      <c r="E1" s="49"/>
      <c r="F1" s="46"/>
      <c r="G1" s="46"/>
      <c r="H1" s="43"/>
      <c r="I1" s="47"/>
      <c r="J1" s="42"/>
    </row>
    <row r="2" spans="2:10" ht="19" thickTop="1">
      <c r="I2" s="48"/>
    </row>
    <row r="3" spans="2:10">
      <c r="B3" s="35" t="s">
        <v>510</v>
      </c>
      <c r="C3" s="45"/>
    </row>
    <row r="4" spans="2:10">
      <c r="B4" s="29" t="s">
        <v>511</v>
      </c>
      <c r="C4" s="23"/>
    </row>
    <row r="5" spans="2:10">
      <c r="B5" s="29" t="s">
        <v>512</v>
      </c>
      <c r="C5" s="23"/>
    </row>
    <row r="6" spans="2:10">
      <c r="B6" s="29" t="s">
        <v>513</v>
      </c>
      <c r="C6" s="23"/>
    </row>
    <row r="7" spans="2:10">
      <c r="B7" s="29" t="s">
        <v>514</v>
      </c>
      <c r="C7" s="23"/>
    </row>
    <row r="8" spans="2:10">
      <c r="B8" s="29" t="s">
        <v>515</v>
      </c>
      <c r="C8" s="23"/>
    </row>
    <row r="9" spans="2:10">
      <c r="B9" s="29" t="s">
        <v>516</v>
      </c>
      <c r="C9" s="23"/>
    </row>
    <row r="10" spans="2:10">
      <c r="B10" s="29"/>
      <c r="C10" s="23"/>
    </row>
    <row r="11" spans="2:10">
      <c r="B11" s="35" t="s">
        <v>531</v>
      </c>
      <c r="C11" s="23"/>
    </row>
    <row r="12" spans="2:10">
      <c r="B12" s="29" t="s">
        <v>532</v>
      </c>
      <c r="C12" s="23"/>
    </row>
    <row r="13" spans="2:10">
      <c r="B13" s="29"/>
      <c r="C13" s="23"/>
    </row>
    <row r="14" spans="2:10">
      <c r="B14" s="35" t="s">
        <v>533</v>
      </c>
      <c r="C14" s="23"/>
    </row>
    <row r="15" spans="2:10">
      <c r="B15" s="29" t="s">
        <v>534</v>
      </c>
      <c r="C15" s="23"/>
    </row>
    <row r="16" spans="2:10">
      <c r="B16" s="54" t="s">
        <v>535</v>
      </c>
      <c r="C16" s="23"/>
    </row>
    <row r="17" spans="2:10">
      <c r="B17" s="55"/>
      <c r="C17" s="23"/>
      <c r="J17" s="56"/>
    </row>
    <row r="18" spans="2:10">
      <c r="B18" s="55"/>
      <c r="C18" s="23"/>
      <c r="J18" s="52" t="s">
        <v>531</v>
      </c>
    </row>
    <row r="19" spans="2:10">
      <c r="B19" s="29"/>
      <c r="C19" s="23"/>
    </row>
    <row r="20" spans="2:10">
      <c r="B20" s="28"/>
      <c r="C20" s="28"/>
      <c r="D20" s="28"/>
      <c r="E20" s="34"/>
      <c r="F20" s="24"/>
      <c r="G20" s="24"/>
      <c r="H20" s="24" t="s">
        <v>517</v>
      </c>
      <c r="I20" s="24"/>
      <c r="J20" s="22" t="s">
        <v>520</v>
      </c>
    </row>
    <row r="21" spans="2:10">
      <c r="B21" s="28"/>
      <c r="C21" s="28"/>
      <c r="D21" s="24" t="s">
        <v>518</v>
      </c>
      <c r="E21" s="51"/>
      <c r="F21" s="24" t="s">
        <v>520</v>
      </c>
      <c r="G21" s="24" t="s">
        <v>463</v>
      </c>
      <c r="H21" s="125" t="s">
        <v>525</v>
      </c>
      <c r="I21" s="24"/>
      <c r="J21" s="128">
        <v>6</v>
      </c>
    </row>
    <row r="22" spans="2:10">
      <c r="B22" s="28"/>
      <c r="C22" s="24">
        <v>1</v>
      </c>
      <c r="D22" s="123" t="s">
        <v>522</v>
      </c>
      <c r="E22" s="34"/>
      <c r="F22" s="124">
        <v>14</v>
      </c>
      <c r="G22" s="24" t="s">
        <v>464</v>
      </c>
      <c r="H22" s="126" t="s">
        <v>526</v>
      </c>
      <c r="I22" s="24"/>
      <c r="J22" s="129">
        <v>8</v>
      </c>
    </row>
    <row r="23" spans="2:10">
      <c r="B23" s="28"/>
      <c r="C23" s="24"/>
      <c r="D23" s="28"/>
      <c r="E23" s="34"/>
      <c r="F23" s="24"/>
      <c r="G23" s="24" t="s">
        <v>465</v>
      </c>
      <c r="H23" s="127"/>
      <c r="I23" s="24"/>
      <c r="J23" s="130"/>
    </row>
    <row r="24" spans="2:10">
      <c r="B24" s="28"/>
      <c r="C24" s="24"/>
      <c r="D24" s="28"/>
      <c r="E24" s="34"/>
      <c r="F24" s="24"/>
      <c r="G24" s="24"/>
      <c r="H24" s="28"/>
      <c r="I24" s="24"/>
      <c r="J24" s="23"/>
    </row>
    <row r="25" spans="2:10">
      <c r="B25" s="28"/>
      <c r="C25" s="24"/>
      <c r="D25" s="28"/>
      <c r="E25" s="34"/>
      <c r="F25" s="24"/>
      <c r="G25" s="24"/>
      <c r="H25" s="24" t="s">
        <v>517</v>
      </c>
      <c r="I25" s="24"/>
      <c r="J25" s="23" t="s">
        <v>520</v>
      </c>
    </row>
    <row r="26" spans="2:10">
      <c r="B26" s="28"/>
      <c r="C26" s="24"/>
      <c r="D26" s="24" t="s">
        <v>518</v>
      </c>
      <c r="E26" s="51"/>
      <c r="F26" s="24" t="s">
        <v>520</v>
      </c>
      <c r="G26" s="24" t="s">
        <v>467</v>
      </c>
      <c r="H26" s="125" t="s">
        <v>527</v>
      </c>
      <c r="I26" s="24"/>
      <c r="J26" s="128">
        <v>3</v>
      </c>
    </row>
    <row r="27" spans="2:10">
      <c r="B27" s="52" t="s">
        <v>536</v>
      </c>
      <c r="C27" s="24">
        <v>2</v>
      </c>
      <c r="D27" s="123" t="s">
        <v>521</v>
      </c>
      <c r="E27" s="34"/>
      <c r="F27" s="124">
        <v>5</v>
      </c>
      <c r="G27" s="24" t="s">
        <v>468</v>
      </c>
      <c r="H27" s="126" t="s">
        <v>528</v>
      </c>
      <c r="I27" s="24"/>
      <c r="J27" s="129">
        <v>2</v>
      </c>
    </row>
    <row r="28" spans="2:10" ht="18">
      <c r="B28" s="87" t="s">
        <v>519</v>
      </c>
      <c r="C28" s="24"/>
      <c r="D28" s="28"/>
      <c r="E28" s="34"/>
      <c r="F28" s="24"/>
      <c r="G28" s="24" t="s">
        <v>469</v>
      </c>
      <c r="H28" s="127"/>
      <c r="I28" s="24"/>
      <c r="J28" s="130"/>
    </row>
    <row r="29" spans="2:10" ht="18">
      <c r="B29" s="122"/>
      <c r="C29" s="24"/>
      <c r="D29" s="28"/>
      <c r="E29" s="34"/>
      <c r="F29" s="24"/>
      <c r="G29" s="24"/>
      <c r="H29" s="28"/>
      <c r="I29" s="24"/>
      <c r="J29" s="23"/>
    </row>
    <row r="30" spans="2:10">
      <c r="B30" s="88" t="s">
        <v>572</v>
      </c>
      <c r="C30" s="24"/>
      <c r="D30" s="28"/>
      <c r="E30" s="34"/>
      <c r="F30" s="24"/>
      <c r="G30" s="24"/>
      <c r="H30" s="24" t="s">
        <v>517</v>
      </c>
      <c r="I30" s="24"/>
      <c r="J30" s="23" t="s">
        <v>520</v>
      </c>
    </row>
    <row r="31" spans="2:10">
      <c r="B31" s="88" t="s">
        <v>573</v>
      </c>
      <c r="C31" s="24"/>
      <c r="D31" s="24" t="s">
        <v>518</v>
      </c>
      <c r="E31" s="51"/>
      <c r="F31" s="24" t="s">
        <v>520</v>
      </c>
      <c r="G31" s="24" t="s">
        <v>470</v>
      </c>
      <c r="H31" s="125" t="s">
        <v>529</v>
      </c>
      <c r="I31" s="24"/>
      <c r="J31" s="128">
        <v>2</v>
      </c>
    </row>
    <row r="32" spans="2:10">
      <c r="B32" s="28"/>
      <c r="C32" s="24">
        <v>3</v>
      </c>
      <c r="D32" s="123" t="s">
        <v>523</v>
      </c>
      <c r="E32" s="34"/>
      <c r="F32" s="124">
        <v>2</v>
      </c>
      <c r="G32" s="24" t="s">
        <v>471</v>
      </c>
      <c r="H32" s="126"/>
      <c r="I32" s="24"/>
      <c r="J32" s="129"/>
    </row>
    <row r="33" spans="2:10">
      <c r="B33" s="28"/>
      <c r="C33" s="24"/>
      <c r="D33" s="28"/>
      <c r="E33" s="34"/>
      <c r="F33" s="24"/>
      <c r="G33" s="24" t="s">
        <v>472</v>
      </c>
      <c r="H33" s="127"/>
      <c r="I33" s="24"/>
      <c r="J33" s="130"/>
    </row>
    <row r="34" spans="2:10">
      <c r="B34" s="28"/>
      <c r="C34" s="24"/>
      <c r="D34" s="28"/>
      <c r="E34" s="34"/>
      <c r="F34" s="24"/>
      <c r="G34" s="24"/>
      <c r="H34" s="28"/>
      <c r="I34" s="24"/>
      <c r="J34" s="23"/>
    </row>
    <row r="35" spans="2:10">
      <c r="B35" s="28"/>
      <c r="C35" s="24"/>
      <c r="D35" s="28"/>
      <c r="E35" s="34"/>
      <c r="F35" s="24"/>
      <c r="G35" s="24"/>
      <c r="H35" s="24" t="s">
        <v>517</v>
      </c>
      <c r="I35" s="24"/>
      <c r="J35" s="23" t="s">
        <v>520</v>
      </c>
    </row>
    <row r="36" spans="2:10">
      <c r="B36" s="28"/>
      <c r="C36" s="24"/>
      <c r="D36" s="24" t="s">
        <v>518</v>
      </c>
      <c r="E36" s="51"/>
      <c r="F36" s="24" t="s">
        <v>520</v>
      </c>
      <c r="G36" s="24" t="s">
        <v>473</v>
      </c>
      <c r="H36" s="125" t="s">
        <v>530</v>
      </c>
      <c r="I36" s="24"/>
      <c r="J36" s="128">
        <v>1</v>
      </c>
    </row>
    <row r="37" spans="2:10">
      <c r="B37" s="28"/>
      <c r="C37" s="24">
        <v>4</v>
      </c>
      <c r="D37" s="123" t="s">
        <v>524</v>
      </c>
      <c r="E37" s="34"/>
      <c r="F37" s="124">
        <v>1</v>
      </c>
      <c r="G37" s="24" t="s">
        <v>474</v>
      </c>
      <c r="H37" s="126"/>
      <c r="I37" s="24"/>
      <c r="J37" s="129"/>
    </row>
    <row r="38" spans="2:10">
      <c r="B38" s="28"/>
      <c r="C38" s="24"/>
      <c r="D38" s="28"/>
      <c r="E38" s="34"/>
      <c r="F38" s="24"/>
      <c r="G38" s="24" t="s">
        <v>475</v>
      </c>
      <c r="H38" s="127"/>
      <c r="I38" s="24"/>
      <c r="J38" s="130"/>
    </row>
    <row r="40" spans="2:10">
      <c r="B40" s="52" t="s">
        <v>533</v>
      </c>
    </row>
    <row r="41" spans="2:10">
      <c r="B41" t="s">
        <v>592</v>
      </c>
    </row>
    <row r="42" spans="2:10">
      <c r="D42" s="22"/>
    </row>
    <row r="43" spans="2:10">
      <c r="H43" s="99" t="s">
        <v>597</v>
      </c>
    </row>
    <row r="44" spans="2:10">
      <c r="H44" s="131" t="s">
        <v>594</v>
      </c>
    </row>
    <row r="46" spans="2:10">
      <c r="H46" s="99" t="s">
        <v>598</v>
      </c>
    </row>
    <row r="47" spans="2:10">
      <c r="H47" s="131" t="s">
        <v>595</v>
      </c>
    </row>
    <row r="48" spans="2:10">
      <c r="B48" t="s">
        <v>593</v>
      </c>
    </row>
    <row r="49" spans="8:8">
      <c r="H49" s="99" t="s">
        <v>599</v>
      </c>
    </row>
    <row r="50" spans="8:8">
      <c r="H50" s="131" t="s">
        <v>596</v>
      </c>
    </row>
  </sheetData>
  <sheetProtection password="CFC0" sheet="1" objects="1" scenarios="1"/>
  <conditionalFormatting sqref="J21:J38">
    <cfRule type="top10" dxfId="0" priority="1" rank="3"/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4.9989318521683403E-2"/>
  </sheetPr>
  <dimension ref="A1:D91"/>
  <sheetViews>
    <sheetView showGridLines="0" zoomScale="150" zoomScaleNormal="150" zoomScalePageLayoutView="150" workbookViewId="0">
      <selection activeCell="C16" sqref="C16"/>
    </sheetView>
  </sheetViews>
  <sheetFormatPr baseColWidth="10" defaultRowHeight="15" x14ac:dyDescent="0"/>
  <cols>
    <col min="1" max="1" width="3.6640625" customWidth="1"/>
    <col min="2" max="2" width="5.33203125" customWidth="1"/>
    <col min="3" max="3" width="98.5" customWidth="1"/>
    <col min="4" max="4" width="3.83203125" customWidth="1"/>
  </cols>
  <sheetData>
    <row r="1" spans="1:4" ht="18" thickBot="1">
      <c r="A1" s="91"/>
      <c r="B1" s="42"/>
      <c r="C1" s="103" t="s">
        <v>574</v>
      </c>
      <c r="D1" s="91"/>
    </row>
    <row r="2" spans="1:4" ht="16" thickTop="1"/>
    <row r="3" spans="1:4">
      <c r="B3" s="35" t="s">
        <v>536</v>
      </c>
    </row>
    <row r="4" spans="1:4">
      <c r="B4" s="98" t="s">
        <v>614</v>
      </c>
    </row>
    <row r="5" spans="1:4">
      <c r="B5" t="s">
        <v>613</v>
      </c>
    </row>
    <row r="7" spans="1:4">
      <c r="B7" s="53" t="s">
        <v>537</v>
      </c>
    </row>
    <row r="8" spans="1:4">
      <c r="B8" s="89" t="s">
        <v>575</v>
      </c>
      <c r="C8" s="55" t="s">
        <v>538</v>
      </c>
    </row>
    <row r="9" spans="1:4">
      <c r="B9" s="90" t="s">
        <v>585</v>
      </c>
      <c r="C9" s="132"/>
    </row>
    <row r="10" spans="1:4">
      <c r="B10" s="89" t="s">
        <v>576</v>
      </c>
      <c r="C10" s="55" t="s">
        <v>539</v>
      </c>
    </row>
    <row r="11" spans="1:4">
      <c r="B11" s="90" t="s">
        <v>585</v>
      </c>
      <c r="C11" s="132"/>
    </row>
    <row r="12" spans="1:4">
      <c r="B12" s="89" t="s">
        <v>577</v>
      </c>
      <c r="C12" s="55" t="s">
        <v>540</v>
      </c>
    </row>
    <row r="13" spans="1:4">
      <c r="B13" s="90" t="s">
        <v>585</v>
      </c>
      <c r="C13" s="132"/>
    </row>
    <row r="14" spans="1:4">
      <c r="B14" s="53" t="s">
        <v>541</v>
      </c>
    </row>
    <row r="15" spans="1:4">
      <c r="B15" s="89" t="s">
        <v>578</v>
      </c>
      <c r="C15" s="55" t="s">
        <v>542</v>
      </c>
    </row>
    <row r="16" spans="1:4">
      <c r="B16" s="90" t="s">
        <v>585</v>
      </c>
      <c r="C16" s="132"/>
    </row>
    <row r="17" spans="2:3">
      <c r="B17" s="89" t="s">
        <v>579</v>
      </c>
      <c r="C17" s="55" t="s">
        <v>543</v>
      </c>
    </row>
    <row r="18" spans="2:3">
      <c r="B18" s="90" t="s">
        <v>585</v>
      </c>
      <c r="C18" s="132"/>
    </row>
    <row r="19" spans="2:3">
      <c r="B19" s="53" t="s">
        <v>544</v>
      </c>
    </row>
    <row r="20" spans="2:3">
      <c r="B20" s="89" t="s">
        <v>580</v>
      </c>
      <c r="C20" s="55" t="s">
        <v>545</v>
      </c>
    </row>
    <row r="21" spans="2:3">
      <c r="B21" s="90" t="s">
        <v>585</v>
      </c>
      <c r="C21" s="132"/>
    </row>
    <row r="22" spans="2:3">
      <c r="B22" s="89" t="s">
        <v>581</v>
      </c>
      <c r="C22" s="55" t="s">
        <v>546</v>
      </c>
    </row>
    <row r="23" spans="2:3">
      <c r="B23" s="90" t="s">
        <v>585</v>
      </c>
      <c r="C23" s="132"/>
    </row>
    <row r="24" spans="2:3">
      <c r="B24" s="53" t="s">
        <v>547</v>
      </c>
    </row>
    <row r="25" spans="2:3">
      <c r="B25" s="89" t="s">
        <v>582</v>
      </c>
      <c r="C25" s="55" t="s">
        <v>548</v>
      </c>
    </row>
    <row r="26" spans="2:3">
      <c r="B26" s="90" t="s">
        <v>585</v>
      </c>
      <c r="C26" s="132"/>
    </row>
    <row r="27" spans="2:3">
      <c r="B27" s="89" t="s">
        <v>583</v>
      </c>
      <c r="C27" s="55" t="s">
        <v>549</v>
      </c>
    </row>
    <row r="28" spans="2:3">
      <c r="B28" s="90" t="s">
        <v>585</v>
      </c>
      <c r="C28" s="132"/>
    </row>
    <row r="29" spans="2:3">
      <c r="B29" s="53" t="s">
        <v>550</v>
      </c>
    </row>
    <row r="30" spans="2:3">
      <c r="B30" s="89" t="s">
        <v>584</v>
      </c>
      <c r="C30" s="55" t="s">
        <v>551</v>
      </c>
    </row>
    <row r="31" spans="2:3">
      <c r="B31" s="90" t="s">
        <v>585</v>
      </c>
      <c r="C31" s="132"/>
    </row>
    <row r="33" spans="2:3">
      <c r="B33" t="s">
        <v>600</v>
      </c>
    </row>
    <row r="34" spans="2:3">
      <c r="B34" t="s">
        <v>615</v>
      </c>
    </row>
    <row r="35" spans="2:3">
      <c r="B35" t="s">
        <v>601</v>
      </c>
    </row>
    <row r="36" spans="2:3">
      <c r="B36" t="s">
        <v>586</v>
      </c>
    </row>
    <row r="37" spans="2:3">
      <c r="B37" t="s">
        <v>587</v>
      </c>
    </row>
    <row r="39" spans="2:3">
      <c r="B39" s="92"/>
      <c r="C39" s="93" t="s">
        <v>588</v>
      </c>
    </row>
    <row r="40" spans="2:3">
      <c r="B40" s="94">
        <v>1</v>
      </c>
      <c r="C40" s="95" t="s">
        <v>381</v>
      </c>
    </row>
    <row r="41" spans="2:3">
      <c r="B41" s="96">
        <v>2</v>
      </c>
      <c r="C41" s="97" t="s">
        <v>382</v>
      </c>
    </row>
    <row r="42" spans="2:3">
      <c r="B42" s="94">
        <v>3</v>
      </c>
      <c r="C42" s="95" t="s">
        <v>383</v>
      </c>
    </row>
    <row r="43" spans="2:3">
      <c r="B43" s="96">
        <v>4</v>
      </c>
      <c r="C43" s="97" t="s">
        <v>384</v>
      </c>
    </row>
    <row r="44" spans="2:3">
      <c r="B44" s="94">
        <v>5</v>
      </c>
      <c r="C44" s="95" t="s">
        <v>385</v>
      </c>
    </row>
    <row r="45" spans="2:3">
      <c r="B45" s="96">
        <v>6</v>
      </c>
      <c r="C45" s="97" t="s">
        <v>386</v>
      </c>
    </row>
    <row r="46" spans="2:3">
      <c r="B46" s="94">
        <v>7</v>
      </c>
      <c r="C46" s="95" t="s">
        <v>387</v>
      </c>
    </row>
    <row r="47" spans="2:3">
      <c r="B47" s="96">
        <v>8</v>
      </c>
      <c r="C47" s="97" t="s">
        <v>388</v>
      </c>
    </row>
    <row r="48" spans="2:3">
      <c r="B48" s="94">
        <v>9</v>
      </c>
      <c r="C48" s="95" t="s">
        <v>389</v>
      </c>
    </row>
    <row r="49" spans="2:3">
      <c r="B49" s="96">
        <v>10</v>
      </c>
      <c r="C49" s="97" t="s">
        <v>390</v>
      </c>
    </row>
    <row r="50" spans="2:3">
      <c r="B50" s="94">
        <v>11</v>
      </c>
      <c r="C50" s="95" t="s">
        <v>391</v>
      </c>
    </row>
    <row r="51" spans="2:3">
      <c r="B51" s="96">
        <v>12</v>
      </c>
      <c r="C51" s="97" t="s">
        <v>392</v>
      </c>
    </row>
    <row r="52" spans="2:3">
      <c r="B52" s="94">
        <v>13</v>
      </c>
      <c r="C52" s="95" t="s">
        <v>393</v>
      </c>
    </row>
    <row r="53" spans="2:3">
      <c r="B53" s="96">
        <v>14</v>
      </c>
      <c r="C53" s="97" t="s">
        <v>394</v>
      </c>
    </row>
    <row r="54" spans="2:3">
      <c r="B54" s="94">
        <v>15</v>
      </c>
      <c r="C54" s="95" t="s">
        <v>395</v>
      </c>
    </row>
    <row r="55" spans="2:3">
      <c r="B55" s="96">
        <v>16</v>
      </c>
      <c r="C55" s="97" t="s">
        <v>396</v>
      </c>
    </row>
    <row r="56" spans="2:3">
      <c r="B56" s="94">
        <v>17</v>
      </c>
      <c r="C56" s="95" t="s">
        <v>397</v>
      </c>
    </row>
    <row r="57" spans="2:3">
      <c r="B57" s="96">
        <v>18</v>
      </c>
      <c r="C57" s="97" t="s">
        <v>398</v>
      </c>
    </row>
    <row r="58" spans="2:3">
      <c r="B58" s="94">
        <v>19</v>
      </c>
      <c r="C58" s="95" t="s">
        <v>399</v>
      </c>
    </row>
    <row r="59" spans="2:3">
      <c r="B59" s="96">
        <v>20</v>
      </c>
      <c r="C59" s="97" t="s">
        <v>400</v>
      </c>
    </row>
    <row r="60" spans="2:3">
      <c r="B60" s="94">
        <v>21</v>
      </c>
      <c r="C60" s="95" t="s">
        <v>401</v>
      </c>
    </row>
    <row r="61" spans="2:3">
      <c r="B61" s="96">
        <v>22</v>
      </c>
      <c r="C61" s="97" t="s">
        <v>402</v>
      </c>
    </row>
    <row r="62" spans="2:3">
      <c r="B62" s="94">
        <v>23</v>
      </c>
      <c r="C62" s="95" t="s">
        <v>403</v>
      </c>
    </row>
    <row r="63" spans="2:3">
      <c r="B63" s="96">
        <v>24</v>
      </c>
      <c r="C63" s="97" t="s">
        <v>404</v>
      </c>
    </row>
    <row r="64" spans="2:3">
      <c r="B64" s="94">
        <v>25</v>
      </c>
      <c r="C64" s="95" t="s">
        <v>405</v>
      </c>
    </row>
    <row r="65" spans="2:3">
      <c r="B65" s="96">
        <v>26</v>
      </c>
      <c r="C65" s="97" t="s">
        <v>406</v>
      </c>
    </row>
    <row r="66" spans="2:3">
      <c r="B66" s="94">
        <v>27</v>
      </c>
      <c r="C66" s="95" t="s">
        <v>407</v>
      </c>
    </row>
    <row r="67" spans="2:3">
      <c r="B67" s="96">
        <v>28</v>
      </c>
      <c r="C67" s="97" t="s">
        <v>408</v>
      </c>
    </row>
    <row r="68" spans="2:3">
      <c r="B68" s="94">
        <v>29</v>
      </c>
      <c r="C68" s="95" t="s">
        <v>409</v>
      </c>
    </row>
    <row r="69" spans="2:3">
      <c r="B69" s="96">
        <v>30</v>
      </c>
      <c r="C69" s="97" t="s">
        <v>410</v>
      </c>
    </row>
    <row r="70" spans="2:3">
      <c r="B70" s="94">
        <v>31</v>
      </c>
      <c r="C70" s="95" t="s">
        <v>411</v>
      </c>
    </row>
    <row r="71" spans="2:3">
      <c r="B71" s="96">
        <v>32</v>
      </c>
      <c r="C71" s="97" t="s">
        <v>412</v>
      </c>
    </row>
    <row r="72" spans="2:3">
      <c r="B72" s="94">
        <v>33</v>
      </c>
      <c r="C72" s="95" t="s">
        <v>413</v>
      </c>
    </row>
    <row r="73" spans="2:3">
      <c r="B73" s="96">
        <v>34</v>
      </c>
      <c r="C73" s="97" t="s">
        <v>414</v>
      </c>
    </row>
    <row r="74" spans="2:3">
      <c r="B74" s="94">
        <v>35</v>
      </c>
      <c r="C74" s="95" t="s">
        <v>415</v>
      </c>
    </row>
    <row r="75" spans="2:3">
      <c r="B75" s="96">
        <v>36</v>
      </c>
      <c r="C75" s="97" t="s">
        <v>416</v>
      </c>
    </row>
    <row r="76" spans="2:3">
      <c r="B76" s="94">
        <v>37</v>
      </c>
      <c r="C76" s="95" t="s">
        <v>417</v>
      </c>
    </row>
    <row r="77" spans="2:3">
      <c r="B77" s="96">
        <v>38</v>
      </c>
      <c r="C77" s="97" t="s">
        <v>418</v>
      </c>
    </row>
    <row r="78" spans="2:3">
      <c r="B78" s="94">
        <v>39</v>
      </c>
      <c r="C78" s="95" t="s">
        <v>419</v>
      </c>
    </row>
    <row r="79" spans="2:3">
      <c r="B79" s="96">
        <v>40</v>
      </c>
      <c r="C79" s="97" t="s">
        <v>420</v>
      </c>
    </row>
    <row r="80" spans="2:3">
      <c r="B80" s="94">
        <v>41</v>
      </c>
      <c r="C80" s="95" t="s">
        <v>421</v>
      </c>
    </row>
    <row r="81" spans="2:3">
      <c r="B81" s="96">
        <v>42</v>
      </c>
      <c r="C81" s="97" t="s">
        <v>422</v>
      </c>
    </row>
    <row r="82" spans="2:3">
      <c r="B82" s="94">
        <v>43</v>
      </c>
      <c r="C82" s="95" t="s">
        <v>423</v>
      </c>
    </row>
    <row r="83" spans="2:3">
      <c r="B83" s="96">
        <v>44</v>
      </c>
      <c r="C83" s="97" t="s">
        <v>424</v>
      </c>
    </row>
    <row r="84" spans="2:3">
      <c r="B84" s="94">
        <v>45</v>
      </c>
      <c r="C84" s="95" t="s">
        <v>425</v>
      </c>
    </row>
    <row r="85" spans="2:3">
      <c r="B85" s="96">
        <v>46</v>
      </c>
      <c r="C85" s="97" t="s">
        <v>426</v>
      </c>
    </row>
    <row r="86" spans="2:3">
      <c r="B86" s="94">
        <v>47</v>
      </c>
      <c r="C86" s="95" t="s">
        <v>427</v>
      </c>
    </row>
    <row r="87" spans="2:3">
      <c r="B87" s="96">
        <v>48</v>
      </c>
      <c r="C87" s="97" t="s">
        <v>428</v>
      </c>
    </row>
    <row r="88" spans="2:3">
      <c r="B88" s="94">
        <v>49</v>
      </c>
      <c r="C88" s="95" t="s">
        <v>429</v>
      </c>
    </row>
    <row r="89" spans="2:3">
      <c r="B89" s="96">
        <v>50</v>
      </c>
      <c r="C89" s="97" t="s">
        <v>430</v>
      </c>
    </row>
    <row r="90" spans="2:3">
      <c r="B90" s="94">
        <v>51</v>
      </c>
      <c r="C90" s="95" t="s">
        <v>431</v>
      </c>
    </row>
    <row r="91" spans="2:3">
      <c r="B91" s="96">
        <v>52</v>
      </c>
      <c r="C91" s="97" t="s">
        <v>432</v>
      </c>
    </row>
  </sheetData>
  <sheetProtection password="CFC0" sheet="1" objects="1" scenario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Orientações</vt:lpstr>
      <vt:lpstr>Pensenes</vt:lpstr>
      <vt:lpstr>Holopensenes</vt:lpstr>
      <vt:lpstr>Tecnologia</vt:lpstr>
      <vt:lpstr>Tabela ETAPA 2</vt:lpstr>
      <vt:lpstr>Tabela ETAPA 3</vt:lpstr>
      <vt:lpstr>Tabela ETAPAS 4 5 6</vt:lpstr>
      <vt:lpstr>Questionamentos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Buononato</dc:creator>
  <cp:lastModifiedBy>Flávio Buononato</cp:lastModifiedBy>
  <cp:lastPrinted>2014-09-23T12:46:56Z</cp:lastPrinted>
  <dcterms:created xsi:type="dcterms:W3CDTF">2014-05-17T12:32:35Z</dcterms:created>
  <dcterms:modified xsi:type="dcterms:W3CDTF">2016-02-01T17:32:04Z</dcterms:modified>
</cp:coreProperties>
</file>